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Archivo\Archivos\CNV\Informes 2024\06_2024\Informes a remitir\"/>
    </mc:Choice>
  </mc:AlternateContent>
  <xr:revisionPtr revIDLastSave="0" documentId="13_ncr:201_{6D338D28-8058-4B44-8BFE-20F3C25A77CD}" xr6:coauthVersionLast="47" xr6:coauthVersionMax="47" xr10:uidLastSave="{00000000-0000-0000-0000-000000000000}"/>
  <bookViews>
    <workbookView xWindow="-108" yWindow="-108" windowWidth="23256" windowHeight="12456" xr2:uid="{ED6CDCD6-883C-4BE3-82E3-737579469476}"/>
  </bookViews>
  <sheets>
    <sheet name="Hoja1" sheetId="1" r:id="rId1"/>
  </sheets>
  <definedNames>
    <definedName name="_xlnm._FilterDatabase" localSheetId="0" hidden="1">Hoja1!$B$52:$J$52</definedName>
    <definedName name="_xlnm.Print_Area" localSheetId="0">Hoja1!$A$1:$M$77</definedName>
    <definedName name="_xlnm.Print_Titles" localSheetId="0">Hoja1!$1:$10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<sst xmlns="http://schemas.openxmlformats.org/spreadsheetml/2006/main" count="222" uniqueCount="69">
  <si>
    <t>INFORME REQUERIDO POR LA RESOLUCIÓN CNV CG N° 30/21</t>
  </si>
  <si>
    <t xml:space="preserve">Sr Joshua Daniel Abreu Boss </t>
  </si>
  <si>
    <t>Presidente</t>
  </si>
  <si>
    <t>De mi consideración:</t>
  </si>
  <si>
    <t>está compuesto como sigue:</t>
  </si>
  <si>
    <t>N°</t>
  </si>
  <si>
    <t>Institución</t>
  </si>
  <si>
    <t>TIPO</t>
  </si>
  <si>
    <t>Fecha de contratación</t>
  </si>
  <si>
    <t>Fecha de vencimiento</t>
  </si>
  <si>
    <t>Saldo Capital corto plazo</t>
  </si>
  <si>
    <t>Saldo Capital largo plazo</t>
  </si>
  <si>
    <t>Saldo intereses corto plazo</t>
  </si>
  <si>
    <t>Saldo intereses largo plazo</t>
  </si>
  <si>
    <t>Moneda</t>
  </si>
  <si>
    <t>Garantía</t>
  </si>
  <si>
    <t>Periocidad</t>
  </si>
  <si>
    <t>Banco Itau</t>
  </si>
  <si>
    <t>A sola firma</t>
  </si>
  <si>
    <t>Gs</t>
  </si>
  <si>
    <t>-</t>
  </si>
  <si>
    <t>Mensual</t>
  </si>
  <si>
    <t>Hipotecario</t>
  </si>
  <si>
    <t>Inmueble Villeta</t>
  </si>
  <si>
    <t>Codeudoria Divetro</t>
  </si>
  <si>
    <t>Codeudoria  Divetro/Carlos Costa</t>
  </si>
  <si>
    <t xml:space="preserve">                                       - </t>
  </si>
  <si>
    <t>USD</t>
  </si>
  <si>
    <t>Bolsa de Valores del Py  S.A.</t>
  </si>
  <si>
    <t>Codeudoria Divetro/Alukler/TCC</t>
  </si>
  <si>
    <t>Trimestral</t>
  </si>
  <si>
    <t xml:space="preserve">*Todas las deudas que tiene como garantía fideicomiso de inmueble o flujo son consideradas deudas preferentes o privilegiadas </t>
  </si>
  <si>
    <t>Proveedores</t>
  </si>
  <si>
    <t xml:space="preserve">Importe </t>
  </si>
  <si>
    <t>Documento</t>
  </si>
  <si>
    <t>Periodicidad</t>
  </si>
  <si>
    <t>ALUKLER S.A.</t>
  </si>
  <si>
    <t>CORRIENTE</t>
  </si>
  <si>
    <t>FACTURAS</t>
  </si>
  <si>
    <t>a 30 días</t>
  </si>
  <si>
    <t>GS</t>
  </si>
  <si>
    <t>GLASSBER S.A.</t>
  </si>
  <si>
    <t>RS</t>
  </si>
  <si>
    <t>EUR</t>
  </si>
  <si>
    <t xml:space="preserve">Atentamente, </t>
  </si>
  <si>
    <t>Representante Legal</t>
  </si>
  <si>
    <t>VASA S.A.</t>
  </si>
  <si>
    <t>LA CONSOLIDADA SA DE SEGUROS</t>
  </si>
  <si>
    <t>INGENIERIA Y MONTAJES MONZON SL</t>
  </si>
  <si>
    <t>DORMAKABA BRASIL SOLUÇÕES DE ACESSO LTDA</t>
  </si>
  <si>
    <t xml:space="preserve">mensual </t>
  </si>
  <si>
    <t>Fernando de la Mora, 14 de agosto de 2024</t>
  </si>
  <si>
    <r>
      <rPr>
        <b/>
        <sz val="9"/>
        <color theme="1"/>
        <rFont val="Calibri"/>
        <family val="2"/>
        <scheme val="minor"/>
      </rPr>
      <t>Ref.</t>
    </r>
    <r>
      <rPr>
        <sz val="9"/>
        <color theme="1"/>
        <rFont val="Calibri"/>
        <family val="2"/>
        <scheme val="minor"/>
      </rPr>
      <t>: Estado de Deuda al 30 de junio de 2024 emitido por el Directorio de Vilux S.A.</t>
    </r>
  </si>
  <si>
    <t>En virtud a dar cumplimiento a lo establecido en la Res. No. 35/23 emitida por la Comisión Nacional de Valores que reglamenta disposiciones de la Ley No. 5810/17 de “Mercado de Valores”, remitirle el Estado de Deudas al 30/06/2024  de Vilux S.A. conteniendo: el estado de deudas contraídas clasificadas por tipo de deuda (bancaria, comerciales, etc.) con indicación de los vencimientos clasificados en corriente y no corriente, y situación de pago de estos (capital e intereses).</t>
  </si>
  <si>
    <t>De acuerdo con dicha información, el pasivo total de la Sociedad al 30 de junio de 2024:</t>
  </si>
  <si>
    <t>Compromisos Financieros al 30/06/2024</t>
  </si>
  <si>
    <t>Compromisos Comerciales al 30/06/2024</t>
  </si>
  <si>
    <t xml:space="preserve">IMPORTACION </t>
  </si>
  <si>
    <t>BANMAN FRIESEN WILHELN</t>
  </si>
  <si>
    <t>ROTO &amp; FERMAX DO BRASIL LTDA</t>
  </si>
  <si>
    <t>KERAGLASS INDUSTRIES SRL</t>
  </si>
  <si>
    <t>Mettallfleck Industria e Comercio de Ferragens Ltda.</t>
  </si>
  <si>
    <t xml:space="preserve">a 15 dias </t>
  </si>
  <si>
    <t xml:space="preserve">a destajo </t>
  </si>
  <si>
    <t xml:space="preserve">c/entrega  </t>
  </si>
  <si>
    <t>DIVETRO S.A.</t>
  </si>
  <si>
    <t xml:space="preserve">TRANSPORTADORA CARLOS COSTA </t>
  </si>
  <si>
    <t>Los datos presentados a continuación corresponden a algunas de las cuentas más relevantes del periodo, seleccionadas por su impacto significativo en los resultados financieros.</t>
  </si>
  <si>
    <t>Contador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</si>
</sst>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 * #,##0_ ;_ * \-#,##0_ ;_ * &quot;-&quot;_ ;_ @_ "/>
    <numFmt numFmtId="164" formatCode="_ * #,##0.00_ ;_ * \-#,##0.00_ ;_ * &quot;-&quot;_ ;_ @_ 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7"/>
      <color rgb="FF000000"/>
      <name val="Calibri"/>
      <family val="2"/>
    </font>
    <font>
      <b/>
      <sz val="7"/>
      <color rgb="FFFFFFFF"/>
      <name val="Calibri"/>
      <family val="2"/>
    </font>
    <font>
      <sz val="7"/>
      <color rgb="FF000000"/>
      <name val="Calibri"/>
      <family val="2"/>
    </font>
    <font>
      <sz val="8"/>
      <color theme="1"/>
      <name val="Calibri"/>
      <family val="2"/>
      <scheme val="minor"/>
    </font>
    <font>
      <b/>
      <sz val="8"/>
      <color rgb="FFFFFFFF"/>
      <name val="Calibri"/>
      <family val="2"/>
    </font>
    <font>
      <b/>
      <sz val="9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0000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1" fontId="1" fillId="0" borderId="0" applyFont="0" applyFill="0" applyBorder="0" applyAlignment="0" applyProtection="0"/>
  </cellStyleXfs>
  <cellXfs count="26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8" fillId="0" borderId="0" xfId="0" applyFont="1"/>
    <xf numFmtId="3" fontId="3" fillId="0" borderId="0" xfId="0" applyNumberFormat="1" applyFont="1"/>
    <xf numFmtId="0" fontId="5" fillId="0" borderId="0" xfId="0" applyFont="1" applyAlignment="1">
      <alignment vertical="center"/>
    </xf>
    <xf numFmtId="41" fontId="0" fillId="0" borderId="0" xfId="1" applyFont="1"/>
    <xf numFmtId="41" fontId="0" fillId="0" borderId="0" xfId="0" applyNumberFormat="1"/>
    <xf numFmtId="0" fontId="6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vertical="center"/>
    </xf>
    <xf numFmtId="14" fontId="7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4" fontId="0" fillId="0" borderId="0" xfId="0" applyNumberFormat="1"/>
    <xf numFmtId="0" fontId="3" fillId="0" borderId="2" xfId="0" applyFont="1" applyBorder="1"/>
    <xf numFmtId="164" fontId="7" fillId="0" borderId="1" xfId="1" applyNumberFormat="1" applyFont="1" applyFill="1" applyBorder="1" applyAlignment="1">
      <alignment horizontal="center" vertical="center"/>
    </xf>
    <xf numFmtId="41" fontId="7" fillId="0" borderId="1" xfId="1" applyFont="1" applyFill="1" applyBorder="1" applyAlignment="1">
      <alignment horizontal="center" vertical="center"/>
    </xf>
    <xf numFmtId="164" fontId="7" fillId="0" borderId="1" xfId="1" applyNumberFormat="1" applyFont="1" applyBorder="1" applyAlignment="1">
      <alignment horizontal="right" vertical="center"/>
    </xf>
    <xf numFmtId="41" fontId="7" fillId="0" borderId="1" xfId="1" applyFont="1" applyBorder="1" applyAlignment="1">
      <alignment horizontal="right" vertical="center"/>
    </xf>
    <xf numFmtId="0" fontId="3" fillId="0" borderId="0" xfId="0" applyFont="1" applyAlignment="1">
      <alignment horizontal="justify" vertical="justify" wrapText="1"/>
    </xf>
    <xf numFmtId="0" fontId="10" fillId="0" borderId="1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top" wrapText="1"/>
    </xf>
  </cellXfs>
  <cellStyles count="2">
    <cellStyle name="Millares [0]" xfId="1" builtinId="6"/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3.emf"/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129540</xdr:colOff>
      <xdr:row>0</xdr:row>
      <xdr:rowOff>22860</xdr:rowOff>
    </xdr:from>
    <xdr:to>
      <xdr:col>8</xdr:col>
      <xdr:colOff>388620</xdr:colOff>
      <xdr:row>6</xdr:row>
      <xdr:rowOff>96520</xdr:rowOff>
    </xdr:to>
    <xdr:pic>
      <xdr:nvPicPr>
        <xdr:cNvPr id="4" name="Imagen 3" descr="Imagen que contiene Texto&#10;&#10;Descripción generada automáticamente">
          <a:extLst>
            <a:ext uri="{FF2B5EF4-FFF2-40B4-BE49-F238E27FC236}">
              <a16:creationId xmlns:a16="http://schemas.microsoft.com/office/drawing/2014/main" id="{1C713AA9-71F2-41C6-8A5F-AEA2CFA36F7B}"/>
            </a:ext>
          </a:extLst>
        </xdr:cNvPr>
        <xdr:cNvPicPr/>
      </xdr:nvPicPr>
      <xdr:blipFill>
        <a:blip xmlns:r="http://schemas.openxmlformats.org/officeDocument/2006/relationships" r:embed="rId1">
          <a:lum/>
          <a:alphaModFix/>
        </a:blip>
        <a:srcRect/>
        <a:stretch>
          <a:fillRect/>
        </a:stretch>
      </xdr:blipFill>
      <xdr:spPr>
        <a:xfrm>
          <a:off x="129540" y="22860"/>
          <a:ext cx="7665720" cy="1170940"/>
        </a:xfrm>
        <a:prstGeom prst="rect">
          <a:avLst/>
        </a:prstGeom>
        <a:noFill/>
        <a:ln>
          <a:noFill/>
          <a:prstDash/>
        </a:ln>
      </xdr:spPr>
    </xdr:pic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706E30-9A3D-4075-8F2A-FEB3E073BF56}">
  <dimension ref="B9:M78"/>
  <sheetViews>
    <sheetView tabSelected="1" topLeftCell="A68" zoomScale="115" zoomScaleNormal="115" zoomScaleSheetLayoutView="100" workbookViewId="0">
      <selection activeCell="F79" sqref="F79"/>
    </sheetView>
  </sheetViews>
  <sheetFormatPr baseColWidth="10" defaultRowHeight="14.4" x14ac:dyDescent="0.3"/>
  <cols>
    <col min="1" max="1" width="3.21875" customWidth="1"/>
    <col min="2" max="2" width="7.44140625" customWidth="1"/>
    <col min="3" max="3" width="31.109375" customWidth="1"/>
    <col min="4" max="4" width="20" customWidth="1"/>
    <col min="9" max="9" width="13" bestFit="1" customWidth="1"/>
    <col min="11" max="11" width="5.21875" bestFit="1" customWidth="1"/>
    <col min="12" max="12" width="11.109375" bestFit="1" customWidth="1"/>
    <col min="13" max="13" width="7" bestFit="1" customWidth="1"/>
  </cols>
  <sheetData>
    <row r="9" spans="2:3" x14ac:dyDescent="0.3">
      <c r="C9" s="1" t="s">
        <v>0</v>
      </c>
    </row>
    <row r="12" spans="2:3" x14ac:dyDescent="0.3">
      <c r="B12" s="2" t="s">
        <v>51</v>
      </c>
    </row>
    <row r="13" spans="2:3" x14ac:dyDescent="0.3">
      <c r="B13" s="2"/>
    </row>
    <row r="14" spans="2:3" x14ac:dyDescent="0.3">
      <c r="B14" s="2"/>
    </row>
    <row r="15" spans="2:3" x14ac:dyDescent="0.3">
      <c r="B15" s="2" t="s">
        <v>1</v>
      </c>
    </row>
    <row r="16" spans="2:3" x14ac:dyDescent="0.3">
      <c r="B16" s="3" t="s">
        <v>2</v>
      </c>
    </row>
    <row r="17" spans="2:13" x14ac:dyDescent="0.3">
      <c r="B17" s="2" t="s">
        <v>52</v>
      </c>
    </row>
    <row r="18" spans="2:13" x14ac:dyDescent="0.3">
      <c r="B18" s="2" t="s">
        <v>3</v>
      </c>
    </row>
    <row r="19" spans="2:13" x14ac:dyDescent="0.3">
      <c r="B19" s="2"/>
    </row>
    <row r="20" spans="2:13" ht="55.8" customHeight="1" x14ac:dyDescent="0.3">
      <c r="B20" s="23" t="s">
        <v>53</v>
      </c>
      <c r="C20" s="23"/>
      <c r="D20" s="23"/>
      <c r="E20" s="23"/>
      <c r="F20" s="23"/>
      <c r="G20" s="23"/>
      <c r="H20" s="23"/>
      <c r="I20" s="23"/>
    </row>
    <row r="21" spans="2:13" x14ac:dyDescent="0.3">
      <c r="B21" s="2" t="s">
        <v>54</v>
      </c>
    </row>
    <row r="22" spans="2:13" x14ac:dyDescent="0.3">
      <c r="B22" s="2" t="s">
        <v>4</v>
      </c>
    </row>
    <row r="27" spans="2:13" ht="28.2" customHeight="1" x14ac:dyDescent="0.3">
      <c r="B27" s="24" t="s">
        <v>55</v>
      </c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</row>
    <row r="28" spans="2:13" ht="19.2" x14ac:dyDescent="0.3">
      <c r="B28" s="9" t="s">
        <v>5</v>
      </c>
      <c r="C28" s="9" t="s">
        <v>6</v>
      </c>
      <c r="D28" s="9" t="s">
        <v>7</v>
      </c>
      <c r="E28" s="10" t="s">
        <v>8</v>
      </c>
      <c r="F28" s="10" t="s">
        <v>9</v>
      </c>
      <c r="G28" s="10" t="s">
        <v>10</v>
      </c>
      <c r="H28" s="10" t="s">
        <v>11</v>
      </c>
      <c r="I28" s="10" t="s">
        <v>12</v>
      </c>
      <c r="J28" s="10" t="s">
        <v>13</v>
      </c>
      <c r="K28" s="10" t="s">
        <v>14</v>
      </c>
      <c r="L28" s="9" t="s">
        <v>15</v>
      </c>
      <c r="M28" s="9" t="s">
        <v>16</v>
      </c>
    </row>
    <row r="29" spans="2:13" x14ac:dyDescent="0.3">
      <c r="B29" s="11">
        <v>1</v>
      </c>
      <c r="C29" s="12" t="s">
        <v>17</v>
      </c>
      <c r="D29" s="12" t="s">
        <v>25</v>
      </c>
      <c r="E29" s="13">
        <v>44792</v>
      </c>
      <c r="F29" s="13">
        <v>45523</v>
      </c>
      <c r="G29" s="19">
        <v>4500000</v>
      </c>
      <c r="H29" s="19">
        <v>0</v>
      </c>
      <c r="I29" s="19">
        <v>39575.339999999997</v>
      </c>
      <c r="J29" s="19">
        <v>0</v>
      </c>
      <c r="K29" s="11" t="s">
        <v>27</v>
      </c>
      <c r="L29" s="14" t="s">
        <v>23</v>
      </c>
      <c r="M29" s="11" t="s">
        <v>21</v>
      </c>
    </row>
    <row r="30" spans="2:13" x14ac:dyDescent="0.3">
      <c r="B30" s="11">
        <v>2</v>
      </c>
      <c r="C30" s="12" t="s">
        <v>28</v>
      </c>
      <c r="D30" s="12" t="s">
        <v>29</v>
      </c>
      <c r="E30" s="13">
        <v>44784</v>
      </c>
      <c r="F30" s="13">
        <v>45877</v>
      </c>
      <c r="G30" s="19" t="s">
        <v>26</v>
      </c>
      <c r="H30" s="19">
        <v>2000000</v>
      </c>
      <c r="I30" s="19">
        <v>103715.0684931507</v>
      </c>
      <c r="J30" s="19">
        <v>17095.890410958906</v>
      </c>
      <c r="K30" s="11" t="s">
        <v>27</v>
      </c>
      <c r="L30" s="14" t="s">
        <v>20</v>
      </c>
      <c r="M30" s="11" t="s">
        <v>21</v>
      </c>
    </row>
    <row r="31" spans="2:13" x14ac:dyDescent="0.3">
      <c r="B31" s="11">
        <v>3</v>
      </c>
      <c r="C31" s="12" t="s">
        <v>28</v>
      </c>
      <c r="D31" s="12" t="s">
        <v>29</v>
      </c>
      <c r="E31" s="13">
        <v>44995</v>
      </c>
      <c r="F31" s="13">
        <v>46120</v>
      </c>
      <c r="G31" s="19" t="s">
        <v>26</v>
      </c>
      <c r="H31" s="19">
        <v>1000000</v>
      </c>
      <c r="I31" s="19">
        <v>59835.6</v>
      </c>
      <c r="J31" s="19">
        <v>59835.6</v>
      </c>
      <c r="K31" s="11" t="s">
        <v>27</v>
      </c>
      <c r="L31" s="14" t="s">
        <v>20</v>
      </c>
      <c r="M31" s="11" t="s">
        <v>30</v>
      </c>
    </row>
    <row r="32" spans="2:13" x14ac:dyDescent="0.3">
      <c r="B32" s="11">
        <v>4</v>
      </c>
      <c r="C32" s="12" t="s">
        <v>28</v>
      </c>
      <c r="D32" s="12" t="s">
        <v>29</v>
      </c>
      <c r="E32" s="13">
        <v>44995</v>
      </c>
      <c r="F32" s="13">
        <v>47581</v>
      </c>
      <c r="G32" s="19" t="s">
        <v>26</v>
      </c>
      <c r="H32" s="19">
        <v>1000000</v>
      </c>
      <c r="I32" s="19">
        <v>69808.240000000005</v>
      </c>
      <c r="J32" s="19">
        <v>349041.2</v>
      </c>
      <c r="K32" s="11" t="s">
        <v>27</v>
      </c>
      <c r="L32" s="14" t="s">
        <v>20</v>
      </c>
      <c r="M32" s="11" t="s">
        <v>30</v>
      </c>
    </row>
    <row r="33" spans="2:13" ht="19.8" customHeight="1" x14ac:dyDescent="0.3">
      <c r="B33" s="11">
        <v>5</v>
      </c>
      <c r="C33" s="12" t="s">
        <v>28</v>
      </c>
      <c r="D33" s="12" t="s">
        <v>29</v>
      </c>
      <c r="E33" s="13">
        <v>45064</v>
      </c>
      <c r="F33" s="13">
        <v>46211</v>
      </c>
      <c r="G33" s="19" t="s">
        <v>26</v>
      </c>
      <c r="H33" s="19">
        <v>1000000</v>
      </c>
      <c r="I33" s="19">
        <v>68312.327999999994</v>
      </c>
      <c r="J33" s="19">
        <v>85390.409999999989</v>
      </c>
      <c r="K33" s="11" t="s">
        <v>27</v>
      </c>
      <c r="L33" s="14" t="s">
        <v>20</v>
      </c>
      <c r="M33" s="11" t="s">
        <v>30</v>
      </c>
    </row>
    <row r="34" spans="2:13" x14ac:dyDescent="0.3">
      <c r="B34" s="11">
        <v>6</v>
      </c>
      <c r="C34" s="12" t="s">
        <v>28</v>
      </c>
      <c r="D34" s="12" t="s">
        <v>29</v>
      </c>
      <c r="E34" s="13">
        <v>45099</v>
      </c>
      <c r="F34" s="13">
        <v>46202</v>
      </c>
      <c r="G34" s="19" t="s">
        <v>26</v>
      </c>
      <c r="H34" s="19">
        <v>2000000</v>
      </c>
      <c r="I34" s="19">
        <v>141879.47999999998</v>
      </c>
      <c r="J34" s="19">
        <v>141879.47999999998</v>
      </c>
      <c r="K34" s="11" t="s">
        <v>27</v>
      </c>
      <c r="L34" s="14" t="s">
        <v>20</v>
      </c>
      <c r="M34" s="11" t="s">
        <v>21</v>
      </c>
    </row>
    <row r="35" spans="2:13" x14ac:dyDescent="0.3">
      <c r="B35" s="11">
        <v>7</v>
      </c>
      <c r="C35" s="12" t="s">
        <v>28</v>
      </c>
      <c r="D35" s="12" t="s">
        <v>29</v>
      </c>
      <c r="E35" s="13">
        <v>45142</v>
      </c>
      <c r="F35" s="13">
        <v>46245</v>
      </c>
      <c r="G35" s="19">
        <v>0</v>
      </c>
      <c r="H35" s="19">
        <v>2000000</v>
      </c>
      <c r="I35" s="19">
        <v>142254.78599999999</v>
      </c>
      <c r="J35" s="19">
        <v>153515.06</v>
      </c>
      <c r="K35" s="11" t="s">
        <v>27</v>
      </c>
      <c r="L35" s="14" t="s">
        <v>20</v>
      </c>
      <c r="M35" s="11" t="s">
        <v>21</v>
      </c>
    </row>
    <row r="36" spans="2:13" x14ac:dyDescent="0.3">
      <c r="B36" s="11">
        <v>8</v>
      </c>
      <c r="C36" s="12" t="s">
        <v>28</v>
      </c>
      <c r="D36" s="12" t="s">
        <v>29</v>
      </c>
      <c r="E36" s="13">
        <v>45204</v>
      </c>
      <c r="F36" s="13">
        <v>46302</v>
      </c>
      <c r="G36" s="19">
        <v>0</v>
      </c>
      <c r="H36" s="19">
        <v>1000000</v>
      </c>
      <c r="I36" s="19">
        <v>64821.920000000006</v>
      </c>
      <c r="J36" s="19">
        <v>86369.865999999995</v>
      </c>
      <c r="K36" s="11" t="s">
        <v>27</v>
      </c>
      <c r="L36" s="14" t="s">
        <v>20</v>
      </c>
      <c r="M36" s="11" t="s">
        <v>21</v>
      </c>
    </row>
    <row r="37" spans="2:13" x14ac:dyDescent="0.3">
      <c r="B37" s="11">
        <v>9</v>
      </c>
      <c r="C37" s="12" t="s">
        <v>17</v>
      </c>
      <c r="D37" s="12" t="s">
        <v>18</v>
      </c>
      <c r="E37" s="13">
        <v>44217</v>
      </c>
      <c r="F37" s="13">
        <v>46018</v>
      </c>
      <c r="G37" s="20">
        <v>1094375983</v>
      </c>
      <c r="H37" s="20">
        <v>670087022</v>
      </c>
      <c r="I37" s="20">
        <v>84476537</v>
      </c>
      <c r="J37" s="20">
        <v>14908610</v>
      </c>
      <c r="K37" s="11" t="s">
        <v>19</v>
      </c>
      <c r="L37" s="14" t="s">
        <v>20</v>
      </c>
      <c r="M37" s="11" t="s">
        <v>21</v>
      </c>
    </row>
    <row r="38" spans="2:13" x14ac:dyDescent="0.3">
      <c r="B38" s="11">
        <v>10</v>
      </c>
      <c r="C38" s="12" t="s">
        <v>17</v>
      </c>
      <c r="D38" s="12" t="s">
        <v>22</v>
      </c>
      <c r="E38" s="13">
        <v>44217</v>
      </c>
      <c r="F38" s="13">
        <v>46018</v>
      </c>
      <c r="G38" s="20">
        <v>4377503956</v>
      </c>
      <c r="H38" s="20">
        <v>2680347981</v>
      </c>
      <c r="I38" s="20">
        <v>337906148</v>
      </c>
      <c r="J38" s="20">
        <v>59634438</v>
      </c>
      <c r="K38" s="11" t="s">
        <v>19</v>
      </c>
      <c r="L38" s="14" t="s">
        <v>23</v>
      </c>
      <c r="M38" s="11" t="s">
        <v>21</v>
      </c>
    </row>
    <row r="39" spans="2:13" x14ac:dyDescent="0.3">
      <c r="B39" s="11">
        <v>11</v>
      </c>
      <c r="C39" s="12" t="s">
        <v>17</v>
      </c>
      <c r="D39" s="12" t="s">
        <v>24</v>
      </c>
      <c r="E39" s="13">
        <v>44469</v>
      </c>
      <c r="F39" s="13">
        <v>46269</v>
      </c>
      <c r="G39" s="20">
        <v>9166666663</v>
      </c>
      <c r="H39" s="20">
        <v>13333333340</v>
      </c>
      <c r="I39" s="20">
        <v>1077397261</v>
      </c>
      <c r="J39" s="20">
        <v>605479453</v>
      </c>
      <c r="K39" s="11" t="s">
        <v>19</v>
      </c>
      <c r="L39" s="14" t="s">
        <v>20</v>
      </c>
      <c r="M39" s="11" t="s">
        <v>21</v>
      </c>
    </row>
    <row r="40" spans="2:13" x14ac:dyDescent="0.3">
      <c r="B40" s="11">
        <v>12</v>
      </c>
      <c r="C40" s="12" t="s">
        <v>28</v>
      </c>
      <c r="D40" s="12" t="s">
        <v>29</v>
      </c>
      <c r="E40" s="13">
        <v>44889</v>
      </c>
      <c r="F40" s="13">
        <v>45999</v>
      </c>
      <c r="G40" s="11" t="s">
        <v>26</v>
      </c>
      <c r="H40" s="20">
        <v>17000000000</v>
      </c>
      <c r="I40" s="20">
        <v>1864876712</v>
      </c>
      <c r="J40" s="20">
        <v>932438356</v>
      </c>
      <c r="K40" s="11" t="s">
        <v>19</v>
      </c>
      <c r="L40" s="14" t="s">
        <v>20</v>
      </c>
      <c r="M40" s="11" t="s">
        <v>21</v>
      </c>
    </row>
    <row r="41" spans="2:13" x14ac:dyDescent="0.3">
      <c r="B41" s="11">
        <v>13</v>
      </c>
      <c r="C41" s="12" t="s">
        <v>28</v>
      </c>
      <c r="D41" s="12" t="s">
        <v>29</v>
      </c>
      <c r="E41" s="13">
        <v>44943</v>
      </c>
      <c r="F41" s="13">
        <v>46059</v>
      </c>
      <c r="G41" s="11" t="s">
        <v>26</v>
      </c>
      <c r="H41" s="20">
        <v>10000000000</v>
      </c>
      <c r="I41" s="20">
        <v>1096986304</v>
      </c>
      <c r="J41" s="20">
        <v>729315070</v>
      </c>
      <c r="K41" s="11" t="s">
        <v>19</v>
      </c>
      <c r="L41" s="14" t="s">
        <v>20</v>
      </c>
      <c r="M41" s="11" t="s">
        <v>21</v>
      </c>
    </row>
    <row r="42" spans="2:13" x14ac:dyDescent="0.3">
      <c r="B42" s="11">
        <v>14</v>
      </c>
      <c r="C42" s="12" t="s">
        <v>28</v>
      </c>
      <c r="D42" s="12" t="s">
        <v>29</v>
      </c>
      <c r="E42" s="13">
        <v>45019</v>
      </c>
      <c r="F42" s="13">
        <v>46114</v>
      </c>
      <c r="G42" s="11" t="s">
        <v>26</v>
      </c>
      <c r="H42" s="20">
        <v>15000000000</v>
      </c>
      <c r="I42" s="20">
        <v>1645479448</v>
      </c>
      <c r="J42" s="20">
        <v>1369726024</v>
      </c>
      <c r="K42" s="11" t="s">
        <v>19</v>
      </c>
      <c r="L42" s="14" t="s">
        <v>20</v>
      </c>
      <c r="M42" s="11" t="s">
        <v>21</v>
      </c>
    </row>
    <row r="43" spans="2:13" x14ac:dyDescent="0.3">
      <c r="B43" s="11">
        <v>15</v>
      </c>
      <c r="C43" s="12" t="s">
        <v>28</v>
      </c>
      <c r="D43" s="12" t="s">
        <v>29</v>
      </c>
      <c r="E43" s="13">
        <v>45044</v>
      </c>
      <c r="F43" s="13">
        <v>46139</v>
      </c>
      <c r="G43" s="11" t="s">
        <v>26</v>
      </c>
      <c r="H43" s="20">
        <v>14000000000</v>
      </c>
      <c r="I43" s="20">
        <v>1535780824</v>
      </c>
      <c r="J43" s="20">
        <v>1299506851</v>
      </c>
      <c r="K43" s="11" t="s">
        <v>19</v>
      </c>
      <c r="L43" s="14" t="s">
        <v>20</v>
      </c>
      <c r="M43" s="11" t="s">
        <v>21</v>
      </c>
    </row>
    <row r="44" spans="2:13" x14ac:dyDescent="0.3">
      <c r="B44" s="11">
        <v>16</v>
      </c>
      <c r="C44" s="12" t="s">
        <v>28</v>
      </c>
      <c r="D44" s="12" t="s">
        <v>29</v>
      </c>
      <c r="E44" s="13">
        <v>45241</v>
      </c>
      <c r="F44" s="13">
        <v>46338</v>
      </c>
      <c r="G44" s="11" t="s">
        <v>26</v>
      </c>
      <c r="H44" s="20">
        <v>7500000000</v>
      </c>
      <c r="I44" s="20">
        <v>707671232.90999985</v>
      </c>
      <c r="J44" s="20">
        <v>1126797945.2549996</v>
      </c>
      <c r="K44" s="11" t="s">
        <v>19</v>
      </c>
      <c r="L44" s="14" t="s">
        <v>20</v>
      </c>
      <c r="M44" s="11" t="s">
        <v>21</v>
      </c>
    </row>
    <row r="45" spans="2:13" x14ac:dyDescent="0.3">
      <c r="B45" s="11">
        <v>17</v>
      </c>
      <c r="C45" s="12" t="s">
        <v>28</v>
      </c>
      <c r="D45" s="12" t="s">
        <v>29</v>
      </c>
      <c r="E45" s="13">
        <v>45392</v>
      </c>
      <c r="F45" s="13">
        <v>47218</v>
      </c>
      <c r="G45" s="11" t="s">
        <v>26</v>
      </c>
      <c r="H45" s="20">
        <v>7500000000</v>
      </c>
      <c r="I45" s="20">
        <v>927534246.59000003</v>
      </c>
      <c r="J45" s="20">
        <v>3545410958.920001</v>
      </c>
      <c r="K45" s="11" t="s">
        <v>19</v>
      </c>
      <c r="L45" s="14" t="s">
        <v>20</v>
      </c>
      <c r="M45" s="11" t="s">
        <v>21</v>
      </c>
    </row>
    <row r="46" spans="2:13" x14ac:dyDescent="0.3">
      <c r="B46" s="4" t="s">
        <v>31</v>
      </c>
      <c r="H46" s="5"/>
      <c r="I46" s="5"/>
      <c r="J46" s="5"/>
    </row>
    <row r="47" spans="2:13" x14ac:dyDescent="0.3">
      <c r="I47" s="17"/>
    </row>
    <row r="51" spans="2:13" ht="23.4" customHeight="1" x14ac:dyDescent="0.3">
      <c r="B51" s="24" t="s">
        <v>56</v>
      </c>
      <c r="C51" s="24"/>
      <c r="D51" s="24"/>
      <c r="E51" s="24"/>
      <c r="F51" s="24"/>
      <c r="G51" s="24"/>
      <c r="H51" s="24"/>
      <c r="I51" s="24"/>
      <c r="J51" s="24"/>
      <c r="K51" s="6"/>
      <c r="L51" s="6"/>
      <c r="M51" s="6"/>
    </row>
    <row r="52" spans="2:13" ht="20.399999999999999" x14ac:dyDescent="0.3">
      <c r="B52" s="15" t="s">
        <v>5</v>
      </c>
      <c r="C52" s="15" t="s">
        <v>32</v>
      </c>
      <c r="D52" s="15" t="s">
        <v>7</v>
      </c>
      <c r="E52" s="16" t="s">
        <v>8</v>
      </c>
      <c r="F52" s="16" t="s">
        <v>9</v>
      </c>
      <c r="G52" s="16" t="s">
        <v>33</v>
      </c>
      <c r="H52" s="16" t="s">
        <v>14</v>
      </c>
      <c r="I52" s="15" t="s">
        <v>34</v>
      </c>
      <c r="J52" s="15" t="s">
        <v>35</v>
      </c>
    </row>
    <row r="53" spans="2:13" x14ac:dyDescent="0.3">
      <c r="B53" s="11">
        <v>1</v>
      </c>
      <c r="C53" s="12" t="s">
        <v>36</v>
      </c>
      <c r="D53" s="11" t="s">
        <v>37</v>
      </c>
      <c r="E53" s="11" t="s">
        <v>20</v>
      </c>
      <c r="F53" s="11" t="s">
        <v>20</v>
      </c>
      <c r="G53" s="21">
        <v>4483552.620000002</v>
      </c>
      <c r="H53" s="11" t="s">
        <v>27</v>
      </c>
      <c r="I53" s="11" t="s">
        <v>38</v>
      </c>
      <c r="J53" s="11" t="s">
        <v>39</v>
      </c>
      <c r="M53" s="7"/>
    </row>
    <row r="54" spans="2:13" x14ac:dyDescent="0.3">
      <c r="B54" s="11">
        <v>2</v>
      </c>
      <c r="C54" s="12" t="s">
        <v>66</v>
      </c>
      <c r="D54" s="11" t="s">
        <v>37</v>
      </c>
      <c r="E54" s="11"/>
      <c r="F54" s="11"/>
      <c r="G54" s="21">
        <v>1900</v>
      </c>
      <c r="H54" s="11" t="s">
        <v>27</v>
      </c>
      <c r="I54" s="11" t="s">
        <v>38</v>
      </c>
      <c r="J54" s="11" t="s">
        <v>39</v>
      </c>
      <c r="M54" s="7"/>
    </row>
    <row r="55" spans="2:13" x14ac:dyDescent="0.3">
      <c r="B55" s="11">
        <v>3</v>
      </c>
      <c r="C55" s="12" t="s">
        <v>41</v>
      </c>
      <c r="D55" s="11" t="s">
        <v>37</v>
      </c>
      <c r="E55" s="11" t="s">
        <v>20</v>
      </c>
      <c r="F55" s="11" t="s">
        <v>20</v>
      </c>
      <c r="G55" s="21">
        <v>1132779.48</v>
      </c>
      <c r="H55" s="11" t="s">
        <v>27</v>
      </c>
      <c r="I55" s="11" t="s">
        <v>38</v>
      </c>
      <c r="J55" s="11" t="s">
        <v>39</v>
      </c>
      <c r="M55" s="7"/>
    </row>
    <row r="56" spans="2:13" x14ac:dyDescent="0.3">
      <c r="B56" s="11">
        <v>5</v>
      </c>
      <c r="C56" s="12" t="s">
        <v>46</v>
      </c>
      <c r="D56" s="11" t="s">
        <v>37</v>
      </c>
      <c r="E56" s="11" t="s">
        <v>20</v>
      </c>
      <c r="F56" s="11" t="s">
        <v>20</v>
      </c>
      <c r="G56" s="21">
        <v>127325</v>
      </c>
      <c r="H56" s="11" t="s">
        <v>27</v>
      </c>
      <c r="I56" s="14" t="s">
        <v>38</v>
      </c>
      <c r="J56" s="11" t="s">
        <v>62</v>
      </c>
      <c r="M56" s="7"/>
    </row>
    <row r="57" spans="2:13" x14ac:dyDescent="0.3">
      <c r="B57" s="11">
        <v>11</v>
      </c>
      <c r="C57" s="12" t="s">
        <v>58</v>
      </c>
      <c r="D57" s="11" t="s">
        <v>37</v>
      </c>
      <c r="E57" s="11" t="s">
        <v>20</v>
      </c>
      <c r="F57" s="11" t="s">
        <v>20</v>
      </c>
      <c r="G57" s="21">
        <v>38477.269999999997</v>
      </c>
      <c r="H57" s="11" t="s">
        <v>27</v>
      </c>
      <c r="I57" s="14" t="s">
        <v>57</v>
      </c>
      <c r="J57" s="11" t="s">
        <v>64</v>
      </c>
      <c r="K57" s="7"/>
      <c r="M57" s="7"/>
    </row>
    <row r="58" spans="2:13" x14ac:dyDescent="0.3">
      <c r="B58" s="11">
        <v>4</v>
      </c>
      <c r="C58" s="12" t="s">
        <v>59</v>
      </c>
      <c r="D58" s="11" t="s">
        <v>37</v>
      </c>
      <c r="E58" s="11" t="s">
        <v>20</v>
      </c>
      <c r="F58" s="11" t="s">
        <v>20</v>
      </c>
      <c r="G58" s="21">
        <v>507488.66</v>
      </c>
      <c r="H58" s="11" t="s">
        <v>42</v>
      </c>
      <c r="I58" s="11" t="s">
        <v>38</v>
      </c>
      <c r="J58" s="11" t="s">
        <v>39</v>
      </c>
      <c r="M58" s="7"/>
    </row>
    <row r="59" spans="2:13" x14ac:dyDescent="0.3">
      <c r="B59" s="11">
        <v>6</v>
      </c>
      <c r="C59" s="12" t="s">
        <v>49</v>
      </c>
      <c r="D59" s="11" t="s">
        <v>37</v>
      </c>
      <c r="E59" s="11" t="s">
        <v>20</v>
      </c>
      <c r="F59" s="11" t="s">
        <v>20</v>
      </c>
      <c r="G59" s="21">
        <v>80230.16</v>
      </c>
      <c r="H59" s="11" t="s">
        <v>42</v>
      </c>
      <c r="I59" s="14" t="s">
        <v>38</v>
      </c>
      <c r="J59" s="11" t="s">
        <v>50</v>
      </c>
      <c r="M59" s="7"/>
    </row>
    <row r="60" spans="2:13" x14ac:dyDescent="0.3">
      <c r="B60" s="11">
        <v>13</v>
      </c>
      <c r="C60" s="12" t="s">
        <v>61</v>
      </c>
      <c r="D60" s="11" t="s">
        <v>37</v>
      </c>
      <c r="E60" s="11" t="s">
        <v>20</v>
      </c>
      <c r="F60" s="11" t="s">
        <v>20</v>
      </c>
      <c r="G60" s="21">
        <v>196511.8</v>
      </c>
      <c r="H60" s="11" t="s">
        <v>42</v>
      </c>
      <c r="I60" s="14" t="s">
        <v>57</v>
      </c>
      <c r="J60" s="11" t="s">
        <v>64</v>
      </c>
      <c r="M60" s="7"/>
    </row>
    <row r="61" spans="2:13" x14ac:dyDescent="0.3">
      <c r="B61" s="11">
        <v>7</v>
      </c>
      <c r="C61" s="12" t="s">
        <v>66</v>
      </c>
      <c r="D61" s="11" t="s">
        <v>37</v>
      </c>
      <c r="E61" s="11" t="s">
        <v>20</v>
      </c>
      <c r="F61" s="11" t="s">
        <v>20</v>
      </c>
      <c r="G61" s="22">
        <v>104027040</v>
      </c>
      <c r="H61" s="11" t="s">
        <v>40</v>
      </c>
      <c r="I61" s="11" t="s">
        <v>38</v>
      </c>
      <c r="J61" s="11" t="s">
        <v>39</v>
      </c>
      <c r="M61" s="7"/>
    </row>
    <row r="62" spans="2:13" x14ac:dyDescent="0.3">
      <c r="B62" s="11">
        <v>8</v>
      </c>
      <c r="C62" s="12" t="s">
        <v>65</v>
      </c>
      <c r="D62" s="11" t="s">
        <v>37</v>
      </c>
      <c r="E62" s="11" t="s">
        <v>20</v>
      </c>
      <c r="F62" s="11" t="s">
        <v>20</v>
      </c>
      <c r="G62" s="22">
        <v>48490991</v>
      </c>
      <c r="H62" s="11" t="s">
        <v>40</v>
      </c>
      <c r="I62" s="11" t="s">
        <v>38</v>
      </c>
      <c r="J62" s="11" t="s">
        <v>39</v>
      </c>
      <c r="M62" s="7"/>
    </row>
    <row r="63" spans="2:13" x14ac:dyDescent="0.3">
      <c r="B63" s="11">
        <v>9</v>
      </c>
      <c r="C63" s="12" t="s">
        <v>47</v>
      </c>
      <c r="D63" s="11" t="s">
        <v>37</v>
      </c>
      <c r="E63" s="11" t="s">
        <v>20</v>
      </c>
      <c r="F63" s="11" t="s">
        <v>20</v>
      </c>
      <c r="G63" s="22">
        <v>254177066</v>
      </c>
      <c r="H63" s="11" t="s">
        <v>40</v>
      </c>
      <c r="I63" s="11" t="s">
        <v>38</v>
      </c>
      <c r="J63" s="11" t="s">
        <v>50</v>
      </c>
      <c r="M63" s="7"/>
    </row>
    <row r="64" spans="2:13" x14ac:dyDescent="0.3">
      <c r="B64" s="11">
        <v>10</v>
      </c>
      <c r="C64" s="12" t="s">
        <v>48</v>
      </c>
      <c r="D64" s="11" t="s">
        <v>37</v>
      </c>
      <c r="E64" s="11" t="s">
        <v>20</v>
      </c>
      <c r="F64" s="11" t="s">
        <v>20</v>
      </c>
      <c r="G64" s="21">
        <v>102124.78</v>
      </c>
      <c r="H64" s="11" t="s">
        <v>43</v>
      </c>
      <c r="I64" s="14" t="s">
        <v>38</v>
      </c>
      <c r="J64" s="11" t="s">
        <v>63</v>
      </c>
      <c r="M64" s="7"/>
    </row>
    <row r="65" spans="2:13" x14ac:dyDescent="0.3">
      <c r="B65" s="11">
        <v>12</v>
      </c>
      <c r="C65" s="12" t="s">
        <v>60</v>
      </c>
      <c r="D65" s="11" t="s">
        <v>37</v>
      </c>
      <c r="E65" s="11" t="s">
        <v>20</v>
      </c>
      <c r="F65" s="11" t="s">
        <v>20</v>
      </c>
      <c r="G65" s="21">
        <v>36800</v>
      </c>
      <c r="H65" s="11" t="s">
        <v>43</v>
      </c>
      <c r="I65" s="14" t="s">
        <v>57</v>
      </c>
      <c r="J65" s="11" t="s">
        <v>64</v>
      </c>
      <c r="M65" s="7"/>
    </row>
    <row r="66" spans="2:13" ht="31.8" customHeight="1" x14ac:dyDescent="0.3">
      <c r="B66" s="25" t="s">
        <v>67</v>
      </c>
      <c r="C66" s="25"/>
      <c r="D66" s="25"/>
      <c r="E66" s="25"/>
      <c r="F66" s="25"/>
      <c r="G66" s="25"/>
      <c r="H66" s="25"/>
      <c r="I66" s="25"/>
      <c r="J66" s="25"/>
    </row>
    <row r="67" spans="2:13" x14ac:dyDescent="0.3">
      <c r="G67" s="8"/>
    </row>
    <row r="68" spans="2:13" x14ac:dyDescent="0.3">
      <c r="C68" s="2" t="s">
        <v>44</v>
      </c>
    </row>
    <row r="69" spans="2:13" x14ac:dyDescent="0.3">
      <c r="C69" s="2"/>
    </row>
    <row r="70" spans="2:13" x14ac:dyDescent="0.3">
      <c r="C70" s="2"/>
    </row>
    <row r="71" spans="2:13" x14ac:dyDescent="0.3">
      <c r="E71" s="2"/>
    </row>
    <row r="72" spans="2:13" x14ac:dyDescent="0.3">
      <c r="D72" s="2"/>
      <c r="E72" s="2"/>
      <c r="F72" s="2"/>
      <c r="G72" s="2"/>
      <c r="H72" s="2"/>
      <c r="I72" s="2"/>
    </row>
    <row r="73" spans="2:13" x14ac:dyDescent="0.3">
      <c r="D73" s="18"/>
      <c r="E73" s="2"/>
      <c r="F73" s="2"/>
      <c r="G73" s="2"/>
      <c r="H73" s="18"/>
      <c r="I73" s="2"/>
    </row>
    <row r="74" spans="2:13" x14ac:dyDescent="0.3">
      <c r="D74" s="2" t="s">
        <v>45</v>
      </c>
      <c r="E74" s="2"/>
      <c r="F74" s="2"/>
      <c r="G74" s="2"/>
      <c r="H74" s="2" t="s">
        <v>68</v>
      </c>
      <c r="I74" s="2"/>
    </row>
    <row r="75" spans="2:13" x14ac:dyDescent="0.3">
      <c r="E75" s="2"/>
      <c r="F75" s="2"/>
      <c r="G75" s="2"/>
      <c r="I75" s="2"/>
    </row>
    <row r="76" spans="2:13" x14ac:dyDescent="0.3">
      <c r="E76" s="2"/>
      <c r="F76" s="2"/>
      <c r="G76" s="2"/>
      <c r="H76" s="2"/>
      <c r="I76" s="2"/>
    </row>
    <row r="77" spans="2:13" x14ac:dyDescent="0.3">
      <c r="D77" s="2"/>
      <c r="E77" s="2"/>
      <c r="F77" s="2"/>
      <c r="G77" s="2"/>
      <c r="H77" s="2"/>
      <c r="I77" s="2"/>
    </row>
    <row r="78" spans="2:13" x14ac:dyDescent="0.3">
      <c r="D78" s="2"/>
      <c r="E78" s="2"/>
      <c r="F78" s="2"/>
      <c r="G78" s="2"/>
      <c r="H78" s="2"/>
      <c r="I78" s="2"/>
    </row>
  </sheetData>
  <autoFilter ref="B52:J52" xr:uid="{61706E30-9A3D-4075-8F2A-FEB3E073BF56}">
    <sortState xmlns:xlrd2="http://schemas.microsoft.com/office/spreadsheetml/2017/richdata2" ref="B53:J65">
      <sortCondition descending="1" ref="H52"/>
    </sortState>
  </autoFilter>
  <mergeCells count="4">
    <mergeCell ref="B20:I20"/>
    <mergeCell ref="B27:M27"/>
    <mergeCell ref="B51:J51"/>
    <mergeCell ref="B66:J66"/>
  </mergeCells>
  <conditionalFormatting sqref="M53:M65">
    <cfRule type="duplicateValues" dxfId="0" priority="2"/>
  </conditionalFormatting>
  <pageMargins left="0.70866141732283472" right="0.70866141732283472" top="0.74803149606299213" bottom="0.74803149606299213" header="0.31496062992125984" footer="0.31496062992125984"/>
  <pageSetup paperSize="9" scale="51" orientation="portrait" r:id="rId1"/>
  <drawing r:id="rId2"/>
  <legacyDrawing r:id="rId3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FwVHNSFUwjwZqLnPeGNi+uM+Di+ShZVej+m2qm7C6Qk=</DigestValue>
    </Reference>
    <Reference Type="http://www.w3.org/2000/09/xmldsig#Object" URI="#idOfficeObject">
      <DigestMethod Algorithm="http://www.w3.org/2001/04/xmlenc#sha256"/>
      <DigestValue>F7WIRx8ybBZz3EZN0kDr9LlthF5zpwR6it1LrC8SKfg=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7u1N6j2MvSuBM90sRrEng8YWFTPUhh4xTK0T5st+3kU=</DigestValue>
    </Reference>
    <Reference Type="http://www.w3.org/2000/09/xmldsig#Object" URI="#idValidSigLnImg">
      <DigestMethod Algorithm="http://www.w3.org/2001/04/xmlenc#sha256"/>
      <DigestValue>uH55fMQaGS3gKnZh7yOphWR4bWAhkrl/XwVKM3vf+Wk=</DigestValue>
    </Reference>
    <Reference Type="http://www.w3.org/2000/09/xmldsig#Object" URI="#idInvalidSigLnImg">
      <DigestMethod Algorithm="http://www.w3.org/2001/04/xmlenc#sha256"/>
      <DigestValue>rcnUtg9urxydbj1fXsiAsciHMjt51CR8/bzIkpb4Sso=</DigestValue>
    </Reference>
  </SignedInfo>
  <SignatureValue>jOjMg6yBQLGz1502/dGpgAOmxz4I5WEmHiJ41C+/d7NPnCtBrp28smZfHS1XdK/liOtNcCEe9T7d
g6TbMdcb9lrqPzx1BqrD+fJ9KXV/mZeDYh8/VfcNvvFC92V77+GlOPckYJHiAS+SPEl19T2qAyz9
YqTlI7f4wPYfFF17G32pMUOH3i3B5rawYTrRRLqEApYrP08zuy9JN6B2lEqZBCNflwYdfviB+wFS
jey4EtrmMFzRDD2RTGsVE3YAWo0ZPKp8s84DOhkPd8PYQbyiadAx/+rqX9DtBgLMQ7OcrSo1dOSk
eQkgwuafjlWP/9pjyyB0wNuj4EvjRN+PFREEhQ==</SignatureValue>
  <KeyInfo>
    <X509Data>
      <X509Certificate>MIIIfjCCBmagAwIBAgIIfxZzoAVqSzgwDQYJKoZIhvcNAQELBQAwWjEaMBgGA1UEAwwRQ0EtRE9DVU1FTlRBIFMuQS4xFjAUBgNVBAUTDVJVQzgwMDUwMTcyLTExFzAVBgNVBAoMDkRPQ1VNRU5UQSBTLkEuMQswCQYDVQQGEwJQWTAeFw0yNDAzMDgxNTMwMDBaFw0yNjAzMDgxNTMwMDBaMIG3MSIwIAYDVQQDDBlMRU9OQVJETyBTQUxPTU9OIENPTkVKRVJPMRIwEAYDVQQFEwlDSTEzMDM1MjkxETAPBgNVBCoMCExFT05BUkRPMRkwFwYDVQQEDBBTQUxPTU9OIENPTkVKRVJPMQswCQYDVQQLDAJGMjE1MDMGA1UECgwsQ0VSVElGSUNBRE8gQ1VBTElGSUNBRE8gREUgRklSTUEgRUxFQ1RST05JQ0ExCzAJBgNVBAYTAlBZMIIBIjANBgkqhkiG9w0BAQEFAAOCAQ8AMIIBCgKCAQEAruqq+Ndcy45VCTNp4Zy4wb5UbJli46Xzn8InJrH9otX+raLyaQF93/FA28kKDHFR54DPQMLvr8y7sqMgl8z1mDZUVSwysemxLWUxXvSA8er5Psulzi4P5GquCPd44rfuR5GwzwrUyfYBHGk5U6CluKUYNraTNbl9v/7iY/oRHDc5SgbV2Q/dHtjOs6kL8DZBWnlFC9+bKhhSmCdxK5BFje6lYdYXVnmARFLU4wAfi13lyl5jMdye7fsSP6b2CCAORRIRBbD9olAgzgs4MMM9+T+U0BN0aT6+EBmOPCqM8zygnL8ZXZ7hHuNvDS2K3L8f6q41naKyETDZfcS29nD2xwIDAQABo4ID6DCCA+QwDAYDVR0TAQH/BAIwADAfBgNVHSMEGDAWgBShPYUrzdgslh85AgyfUztY2JULezCBlAYIKwYBBQUHAQEEgYcwgYQwVQYIKwYBBQUHMAKGSWh0dHBzOi8vd3d3LmRpZ2l0by5jb20ucHkvdXBsb2Fkcy9jZXJ0aWZpY2Fkby1kb2N1bWVudGEtc2EtMTUzNTExNzc3MS5jcnQwKwYIKwYBBQUHMAGGH2h0dHBzOi8vd3d3LmRpZ2l0by5jb20ucHkvb2NzcC8wSwYDVR0RBEQwQoEUbHNhbG9tb25AaG90bWFpbC5jb22kKjAoMSYwJAYDVQQNDB1GSVJNQSBFTEVDVFJPTklDQSBDVUFMSUZJQ0FEQTCCAfUGA1UdIASCAewwggHoMIIB5AYNKwYBBAGC+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/BCAwHgYIKwYBBQUHAwIGCCsGAQUFBwMEBggrBgEFBQcDATB7BgNVHR8EdDByMDSgMqAwhi5odHRwczovL3d3dy5kaWdpdG8uY29tLnB5L2NybC9kb2N1bWVudGFfY2EuY3JsMDqgOKA2hjRodHRwczovL3d3dy5kb2N1bWVudGEuY29tLnB5L2RpZ2l0by9kb2N1bWVudGFfY2EuY3JsMB0GA1UdDgQWBBRYChWyY5SYrRKDDs2CAtEmSU3xTTAOBgNVHQ8BAf8EBAMCBeAwDQYJKoZIhvcNAQELBQADggIBAANcLe2Iwcv8m19RR5tW/QFLI5mBUn2LYM3nBCNJoYMmLXZyA4n+9TydAQ1J8hvxPbw7UjFzdHIn6clZqfOx1yhjGWtWQ57qwoHiO/haTr2MZNhWv65KAVbrynCjsxmetyWIKfL1RVA5/B60BU9F+Ckfw7j9yKWTroIMBMnabczxu2mwjmaCsNeJSZDkLXYGj+2LfZcd9u7XXgz0lBeuAUIoPtKVAvuQTeYAajvU7dS1sr3Lb1Bs3PTAE4bK/+oAuNXfWwwkzglLrBXW7pB6KhOHwAFoyz5zswfWB5CTV3Tra1x8Hgdx+In8KstJExegfXQbkrMNVuABnJg2BV0WP83OLxrNAQl85y+hH9ApeGgH0JOt8VUoZ6jcUAxiUbFi/xuwvwfJvfKl8y5jb4/R8vIUTeE3EyGOPdnPuycv3k5r+B/zFc0dZrJAJekw4Cgg1FTHjJl/BPbFw9hXN1nF3p1yaJpZsfh9bTP8MypBDaPKbrF2uQVzLorLItM5xUZjS/iUWcftkxyq3oCjeQsxI+srJ5XWQTZeUQsa2PnWE6I8CvpyqSFh/5gSrq6G/LUIgSOzu8rUdXbwq9v/NH+zKPcNiJJIUusv2nQ+757Lq5BJ3QaeIF7zgTVHyI27sUXPwBz9GBQKxG9xQ3ItoH/X5S7/TiTZ+phYm7wH8dOXr7qq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a49zoqkXhHz5ZqkBzmP7OEKN3q9ZXIPlau088+mwmhQ=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S9Sj+Tzwipf0w/2Q1Awt/nmWcha+RGDwfrceJMwrk+Q=</DigestValue>
      </Reference>
      <Reference URI="/xl/drawings/drawing1.xml?ContentType=application/vnd.openxmlformats-officedocument.drawing+xml">
        <DigestMethod Algorithm="http://www.w3.org/2001/04/xmlenc#sha256"/>
        <DigestValue>fKfMYwy8yY02BIbGlDlaxnrIzv71yHTry1B30NRLPWU=</DigestValue>
      </Reference>
      <Reference URI="/xl/drawings/vmlDrawing1.vml?ContentType=application/vnd.openxmlformats-officedocument.vmlDrawing">
        <DigestMethod Algorithm="http://www.w3.org/2001/04/xmlenc#sha256"/>
        <DigestValue>ywn6Z/JEkyjf+2XQwsZ2QIWYwgMSqlzWpjYktAyqblo=</DigestValue>
      </Reference>
      <Reference URI="/xl/media/image1.jpeg?ContentType=image/jpeg">
        <DigestMethod Algorithm="http://www.w3.org/2001/04/xmlenc#sha256"/>
        <DigestValue>jzdtJGwmj9lZ+Mb6BcAOK6+kKm/nrMzxF65vLo8qKUU=</DigestValue>
      </Reference>
      <Reference URI="/xl/media/image2.emf?ContentType=image/x-emf">
        <DigestMethod Algorithm="http://www.w3.org/2001/04/xmlenc#sha256"/>
        <DigestValue>dzGbcozEaf5sJY1F0v57zm7WgMG5+nH0A9LhS8SB2wQ=</DigestValue>
      </Reference>
      <Reference URI="/xl/media/image3.emf?ContentType=image/x-emf">
        <DigestMethod Algorithm="http://www.w3.org/2001/04/xmlenc#sha256"/>
        <DigestValue>3f4R4AUk+sxdvgaPe5vLTg3QGh1PFxiQRwqVstYNzcU=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QC4PZuHVp3z8577baX2UedjuYUv3q9L7q5RwKiJCem4=</DigestValue>
      </Reference>
      <Reference URI="/xl/sharedStrings.xml?ContentType=application/vnd.openxmlformats-officedocument.spreadsheetml.sharedStrings+xml">
        <DigestMethod Algorithm="http://www.w3.org/2001/04/xmlenc#sha256"/>
        <DigestValue>42P3a/pNgzPamHf/xW+zmtTxi9BeMObOJpRj/pnjT+o=</DigestValue>
      </Reference>
      <Reference URI="/xl/styles.xml?ContentType=application/vnd.openxmlformats-officedocument.spreadsheetml.styles+xml">
        <DigestMethod Algorithm="http://www.w3.org/2001/04/xmlenc#sha256"/>
        <DigestValue>hKmgpOWdNhJ2E0BKpGkoAx5+B5jozOprpfKAQk558iw=</DigestValue>
      </Reference>
      <Reference URI="/xl/theme/theme1.xml?ContentType=application/vnd.openxmlformats-officedocument.theme+xml">
        <DigestMethod Algorithm="http://www.w3.org/2001/04/xmlenc#sha256"/>
        <DigestValue>cI0/HXUJqryaYoRwZC3vNBHtNesfR3Vou+AOm9g0lJo=</DigestValue>
      </Reference>
      <Reference URI="/xl/workbook.xml?ContentType=application/vnd.openxmlformats-officedocument.spreadsheetml.sheet.main+xml">
        <DigestMethod Algorithm="http://www.w3.org/2001/04/xmlenc#sha256"/>
        <DigestValue>kimOYHtXyevAbInvBTHRxt9TGvMlrJ6CW+xapgNgQmE=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i2Zp4ch4j6O57AxbpYHg+Pj+Mvt1/H7oTobn95/jaU8=</DigestValue>
      </Reference>
      <Reference URI="/xl/worksheets/sheet1.xml?ContentType=application/vnd.openxmlformats-officedocument.spreadsheetml.worksheet+xml">
        <DigestMethod Algorithm="http://www.w3.org/2001/04/xmlenc#sha256"/>
        <DigestValue>n0PS/hdMLh8GTQDuGcy3R0kuLtknrEFizbgU6n0s10s=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2024-08-14T19:21:28Z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{01B9BA42-2839-468B-83C1-45983DF6F512}</SetupID>
          <SignatureText/>
          <SignatureImage>AQAAAGwAAABWAAAADgAAAG8BAABIAAAAFwYAAA0BAACeGQAA9QQAACBFTUYAAAEAfAMAABoAAAACAAAAAAAAAAAAAAAAAAAAgAcAADgEAABYAQAAwQAAAAAAAAAAAAAAAAAAAMA/BQDo8QIAIQAAAAgAAAAMAAAAEAAAAAAAAAAAAAAACgAAABAAAAAAAAAAAAAAAHMAAAAMAAAAAAAAACEAAAAIAAAAYgAAAAwAAAABAAAAJAAAACQAAAAAAIA9AAAAAAAAAAAAAIA9AAAAAAAAAAACAAAAXwAAADgAAAABAAAAOAAAAAAAAAA4AAAAAAAAAAAAAQAbAAAAAAAAAAAAAAAAAAAAAAAAAAAAAAAlAAAADAAAAAEAAAAlAAAADAAAAAUAAIBVAAAAiAEAAFYAAAAOAAAAbwEAAEgAAABbAAAAwAYBAawGQgGjBnoBkAbBAYAG/AFoBk8CUQaBAjgGtAIkBt0CEAYQAwIGNQP8BVID8QVwA+EFmAPUBakDwAXQA7YF5QOsBfoDoAURBJYFJQSKBSsEgQVABIEFUASBBVYEgQVhBLMFUwTwBTsEEAYwBEsGHQSHBg8EwAYBBPkG8wM2B/cDcQfxA6YH6wPpB9wDIQjQA30IvQPPCLQDMQmxA2wKpwOZC+cD0AzxAwAN8gMQDfEDQA3xA+kMCwS3DBwEYAwgBOQLJwRRCykE4AoRBM4KEQTICg8EwQoBBKYOAQQYE3AD0RYRBNEWFgTRFhsE0RYgBCUVIASFExME4RHAA6IQggNqDxMDMQ7AAr8NogJKDYwC4AxgArYMTgKPDDcCYAwhAicMBQLPC9oBkQvRAVwLyQFFC9YBEAvRAWkM2AGsDSECAA9gAscQtQKSEugCYBTxAtYU8wIrFfECoRXxAvsV8QLrFPECkRTxAiUAAAAMAAAABwAAgCUAAAAMAAAAAAAAgCQAAAAkAAAAAACAQQAAAAAAAAAAAACAQQAAAAAAAAAAAgAAACgAAAAMAAAAAQAAAHMAAAAMAAAAAAAAACIAAAAMAAAA/////yIAAAAMAAAA/////yEAAAAIAAAADAAAABAAAAAAAAAAAAAAAAoAAAAQAAAAAAAAAAAAAABzAAAADAAAAAAAAABzAAAADAAAAAAAAAAiAAAADAAAAP////8OAAAAFAAAAAAAAAAQAAAAFAAAAA==</SignatureImage>
          <SignatureComments/>
          <WindowsVersion>10.0</WindowsVersion>
          <OfficeVersion>16.0.17830/26</OfficeVersion>
          <ApplicationVersion>16.0.17830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  <SignatureInfoV2 xmlns="http://schemas.microsoft.com/office/2006/digsig">
          <Address1/>
          <Address2/>
        </SignatureInfoV2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2024-08-14T19:21:28Z</xd:SigningTime>
          <xd:SigningCertificate>
            <xd:Cert>
              <xd:CertDigest>
                <DigestMethod Algorithm="http://www.w3.org/2001/04/xmlenc#sha256"/>
                <DigestValue>1kUj7+bBrMqwvz27lxmlqMrgDcqfpeLxYcaM8PQdRLc=</DigestValue>
              </xd:CertDigest>
              <xd:IssuerSerial>
                <X509IssuerName>C=PY, O=DOCUMENTA S.A., SERIALNUMBER=RUC80050172-1, CN=CA-DOCUMENTA S.A.</X509IssuerName>
                <X509SerialNumber>9157634023427296056</X509SerialNumber>
              </xd:IssuerSerial>
            </xd:Cert>
          </xd:SigningCertificate>
          <xd:SignaturePolicyIdentifier>
            <xd:SignaturePolicyImplied/>
          </xd:SignaturePolicyIdentifier>
          <xd:SignatureProductionPlace>
            <xd:City/>
            <xd:StateOrProvince/>
            <xd:PostalCode/>
            <xd:CountryName/>
          </xd:SignatureProductionPlace>
          <xd:SignerRole>
            <xd:ClaimedRoles>
              <xd:ClaimedRole>Represenante Legal</xd:ClaimedRole>
            </xd:ClaimedRoles>
          </xd:SignerRole>
        </xd:SignedSignatureProperties>
      </xd:SignedProperties>
      <xd:UnsignedProperties>
        <xd:UnsignedSignatureProperties>
          <xd:CertificateValues>
            <xd:EncapsulatedX509Certificate>MIIHmTCCBYGgAwIBAgIQCW5/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+s/MkP5/7vBdKTalpVuJKggjvK+SKk4QCRMaI8d/trFQwm06NftPXfOROzHVNx1s7pBSC0/2L5K3hndwizt8Ps2BHzPQRExvzwjjF3FWhuN0LRA+jFSHzHwoYryoSzs4wnoV+HHLNP9ytDHa0GCQu2NsKH7W/MvrDFMS4ASyKnryeeVc+DXg8nELxojWtdnOoZ2q3914KqTI8KO3XeEaVS+uR++oKjZeMlBuobybgMfTZQajV6pLaZ/F8qj080yHl5AGdTB0IP9OeOMzGtT6fSEDDsFY3AjYzmqz/y6Aj6CRd1GN2KY9juoDm/UPn1URxja+NX2PLZwBC3W71VQAEyYYNDC5WLF1vxGi5jNKg29Cj4PuXL7Ru8mWtrerdMrjC9ij0El6AO5HLvkJhwNcw4qEy0XrvM6arll0TNrpqsdano78OJJzqnYw58JsA85fU0AhsLrQVJOqyIFkqo1uWbBheTnKyJphiz4dO2xvjNZ5ce3vTBn4rS0cLuS3bnPJKntUiEowB9QSqfkYH5Vlnq2H29DizDeyJLemGq5IOppLBIDkDj7Gicpt4/lc5YsK8dMxZ9baIBEqW3z2buRXG3AgMBAAGjggJEMIICQDASBgNVHRMBAf8ECDAGAQH/AgEAMA4GA1UdDwEB/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+gLYYraHR0cDovL3d3dy5hY3JhaXouZ292LnB5L2FybC9hY19yYWl6X3B5LmNybDANBgkqhkiG9w0BAQsFAAOCAgEAVRaVKkIUApSs+vKLRZgG/umJSryJ7+PJf88ls2R4V/XCyn7tFE7yvUtCDKGFtpHDJUUsb7cvQo2mbEIhG91IIlIgW3CLOK99rZ870o7D681L+8eCsX+G/HelrxUuAA6JvIzr4wNrRotuMxbXxUjmqoRatSAE4kqlWqgd6b7LhUz5nWuEhtwp2ykXaZJVmi6u8FaOtlgEpGmHdwsFSqvxumK2YvVYMV9UBWqsC8r2lrYqoXxypBCnP1huF45U6Nw2qdge8mi3SINPBGfo4Gs7RiIH0PFqYXL0kAnx/3Q0oERRLMO8PkzFRrhJ4dciLMSd8pUPqLBB+fwuu6IB4iGfcL8HFDnORptePhwmrKj/7Zk1EyT914N7GMaXr10Jz3MHmlEXx7D2s6J2fHAHufrE5EQ4cuIbNiYcR/yAwXpk5ymk2lNAiaA2HUwsZJVnE15P41YUt6z9s1qcSabQHSNKQ6Nig4nPvKWJUCS9HsYko/rNYwBymbJ7vGL/e9O6/Of+yVr+buxRU1GM8soizyYGTKESkrZBwOQbF+31D9pjh7xaX/hfM2Gy58IRiCCmS74e8jV9yBDTc/6vvzH6iYRUz8GFtrZGxVtjjYYqAPw836rxvV5VW+u4aMskF0N5F8fIssqgBZ8jaHD7+bIM1groggaKN7OKsCvtctxQiljPJcc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D8BAACfAAAAAAAAAAAAAABmFgAALAsAACBFTUYAAAEAGB8AANQAAAAGAAAAAAAAAAAAAAAAAAAAgAcAADgEAABYAQAAwQAAAAAAAAAAAAAAAAAAAMA/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PUAAAAFAAAAMQEAABUAAAD1AAAABQAAAD0AAAARAAAAIQDwAAAAAAAAAAAAAACAPwAAAAAAAAAAAACAPwAAAAAAAAAAAAAAAAAAAAAAAAAAAAAAAAAAAAAAAAAAJQAAAAwAAAAAAACAKAAAAAwAAAABAAAAUgAAAHABAAABAAAA8/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YX2jkH2AAAABQAAAAkAAABMAAAAAAAAAAAAAAAAAAAA//////////9gAAAAMQA0AC8AOAAvADIAMAAyADQ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HAAAAAAAAAA/AAAAIQDwAAAAAAAAAAAAAACAPwAAAAAAAAAAAACAPwAAAAAAAAAAAAAAAAAAAAAAAAAAAAAAAAAAAAAAAAAAJQAAAAwAAAAAAACAKAAAAAwAAAADAAAAJwAAABgAAAADAAAAAAAAAAAAAAAAAAAAJQAAAAwAAAADAAAATAAAAGQAAAAAAAAAAAAAAP//////////AAAAABwAAABAAQAAAAAAACEA8AAAAAAAAAAAAAAAgD8AAAAAAAAAAAAAgD8AAAAAAAAAAAAAAAAAAAAAAAAAAAAAAAAAAAAAAAAAACUAAAAMAAAAAAAAgCgAAAAMAAAAAwAAACcAAAAYAAAAAwAAAAAAAAAAAAAAAAAAACUAAAAMAAAAAwAAAEwAAABkAAAAAAAAAAAAAAD//////////0ABAAAcAAAAAAAAAD8AAAAhAPAAAAAAAAAAAAAAAIA/AAAAAAAAAAAAAIA/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///wAAAAAAJQAAAAwAAAADAAAATAAAAGQAAAAAAAAAHAAAAD8BAABaAAAAAAAAABwAAABAAQAAPwAAACEA8AAAAAAAAAAAAAAAgD8AAAAAAAAAAAAAgD8AAAAAAAAAAAAAAAAAAAAAAAAAAAAAAAAAAAAAAAAAACUAAAAMAAAAAAAAgCgAAAAMAAAAAwAAACcAAAAYAAAAAwAAAAAAAAD///8AAAAAACUAAAAMAAAAAwAAAEwAAABkAAAACwAAADcAAAAhAAAAWgAAAAsAAAA3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hfaOQQwAAABbAAAAAQAAAEwAAAAEAAAACwAAADcAAAAiAAAAWwAAAFAAAABYAAAAFQAAABYAAAAMAAAAAAAAACUAAAAMAAAAAgAAACcAAAAYAAAABAAAAAAAAAD///8AAAAAACUAAAAMAAAABAAAAEwAAABkAAAAMAAAACAAAAA0AQAAWgAAADAAAAAgAAAABQEAADsAAAAhAPAAAAAAAAAAAAAAAIA/AAAAAAAAAAAAAIA/AAAAAAAAAAAAAAAAAAAAAAAAAAAAAAAAAAAAAAAAAAAlAAAADAAAAAAAAIAoAAAADAAAAAQAAAAnAAAAGAAAAAQAAAAAAAAA////AAAAAAAlAAAADAAAAAQAAABMAAAAZAAAADAAAAAgAAAANAEAAFYAAAAwAAAAIAAAAAUBAAA3AAAAIQDwAAAAAAAAAAAAAACAPwAAAAAAAAAAAACAPwAAAAAAAAAAAAAAAAAAAAAAAAAAAAAAAAAAAAAAAAAAJQAAAAwAAAAAAACAKAAAAAwAAAAEAAAAJwAAABgAAAAEAAAAAAAAAP///wAAAAAAJQAAAAwAAAAEAAAATAAAAGQAAAAwAAAAIAAAADQBAABWAAAAMAAAACAAAAAFAQAANwAAACEA8AAAAAAAAAAAAAAAgD8AAAAAAAAAAAAAgD8AAAAAAAAAAAAAAAAAAAAAAAAAAAAAAAAAAAAAAAAAACUAAAAMAAAAAAAAgCgAAAAMAAAABAAAACEAAAAIAAAAYgAAAAwAAAABAAAASwAAABAAAAAAAAAABQAAACEAAAAIAAAAHgAAABgAAAAAAAAAAAAAAEABAACg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6o1uPwAAAAAAAAAAxlBpPzpWBMJ9P6pBJAAAACQAAADqjW4/AAAAAAAAAADGUGk/OlYEwn0/qkEEAAAAcwAAAAwAAAAAAAAADQAAABAAAAAwAAAAIwAAAFIAAABwAQAABAAAABQAAAAJAAAAAAAAAAAAAAC8AgAAAAAAAAc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RgAAACgAAAAcAAAAR0RJQwIAAABXAAAADwAAAG4BAABHAAAAAAAAACEAAAAIAAAAYgAAAAwAAAABAAAAIQAAAAgAAAAeAAAAGAAAAAAAAAAAAAAAQAEAAKAAAAAkAAAAJAAAAAAAgD0AAAAAAAAAAAAAgD0AAAAAAAAAAAIAAABfAAAAOAAAAAUAAAA4AAAAAAAAADgAAAAAAAAAAAABABsAAAAAAAAAAAAAAAAAAAAAAAAAAAAAACUAAAAMAAAABQAAACUAAAAMAAAABQAAgFUAAACIAQAALwAAACIAAAAIAQAAVwAAAFsAAADABgEBrAZCAaMGegGQBsEBgAb8AWgGTwJRBoECOAa0AiQG3QIQBhADAgY1A/wFUgPxBXAD4QWYA9QFqQPABdADtgXlA6wF+gOgBREElgUlBIoFKwSBBUAEgQVQBIEFVgSBBWEEswVTBPAFOwQQBjAESwYdBIcGDwTABgEE+QbzAzYH9wNxB/EDpgfrA+kH3AMhCNADfQi9A88ItAMxCbEDbAqnA5kL5wPQDPEDAA3yAxAN8QNADfED6QwLBLcMHARgDCAE5AsnBFELKQTgChEEzgoRBMgKDwTBCgEEpg4BBBgTcAPRFhEE0RYWBNEWGwTRFiAEJRUgBIUTEwThEcADohCCA2oPEwMxDsACvw2iAkoNjALgDGACtgxOAo8MNwJgDCECJwwFAs8L2gGRC9EBXAvJAUUL1gEQC9EBaQzYAawNIQIAD2ACxxC1ApIS6AJgFPEC1hTzAisV8QKhFfEC+xXxAusU8QKRFPECJQAAAAwAAAAHAACAJQAAAAwAAAAAAACAJAAAACQAAAAAAIBBAAAAAAAAAAAAAIBBAAAAAAAAAAACAAAAIgAAAAwAAAD/////KAAAAAwAAAAFAAAARgAAABQAAAAIAAAAR0RJQwMAAAAiAAAADAAAAP////8iAAAADAAAAP////8lAAAADAAAAA0AAIAoAAAADAAAAAQAAAAiAAAADAAAAP////8iAAAADAAAAP7///8nAAAAGAAAAAQAAAAAAAAA////AAAAAAAlAAAADAAAAAQAAABMAAAAZAAAAAAAAABhAAAAPwEAAJsAAAAAAAAAYQAAAEABAAA7AAAAIQDwAAAAAAAAAAAAAACAPwAAAAAAAAAAAACAPwAAAAAAAAAAAAAAAAAAAAAAAAAAAAAAAAAAAAAAAAAAJQAAAAwAAAAAAACAKAAAAAwAAAAEAAAAJwAAABgAAAAEAAAAAAAAAP///wAAAAAAJQAAAAwAAAAEAAAATAAAAGQAAAAOAAAAYQAAADEBAABxAAAADgAAAGEAAAAkAQAAEQAAACEA8AAAAAAAAAAAAAAAgD8AAAAAAAAAAAAAgD8AAAAAAAAAAAAAAAAAAAAAAAAAAAAAAAAAAAAAAAAAACUAAAAMAAAAAAAAgCgAAAAMAAAABAAAACUAAAAMAAAAAQAAABgAAAAMAAAAAAAAABIAAAAMAAAAAQAAAB4AAAAYAAAADgAAAGEAAAAyAQAAcgAAACUAAAAMAAAAAQAAAFQAAACsAAAADwAAAGEAAAB9AAAAcQAAAAEAAABVVY9BhfaOQQ8AAABhAAAAEAAAAEwAAAAAAAAAAAAAAAAAAAD//////////2wAAABMAGUAbwBuAGEAcgBkAG8AIABTAGEAbABvAG0AbwBuAAYAAAAHAAAACAAAAAcAAAAHAAAABQAAAAgAAAAIAAAABAAAAAcAAAAHAAAAAwAAAAgAAAALAAAACAAAAAcAAABLAAAAQAAAADAAAAAFAAAAIAAAAAEAAAABAAAAEAAAAAAAAAAAAAAAQAEAAKAAAAAAAAAAAAAAAEABAACgAAAAJQAAAAwAAAACAAAAJwAAABgAAAAEAAAAAAAAAP///wAAAAAAJQAAAAwAAAAEAAAATAAAAGQAAAAOAAAAdgAAADEBAACGAAAADgAAAHYAAAAkAQAAEQAAACEA8AAAAAAAAAAAAAAAgD8AAAAAAAAAAAAAgD8AAAAAAAAAAAAAAAAAAAAAAAAAAAAAAAAAAAAAAAAAACUAAAAMAAAAAAAAgCgAAAAMAAAABAAAACUAAAAMAAAAAQAAABgAAAAMAAAAAAAAABIAAAAMAAAAAQAAAB4AAAAYAAAADgAAAHYAAAAyAQAAhwAAACUAAAAMAAAAAQAAAFQAAAC4AAAADwAAAHYAAACBAAAAhgAAAAEAAABVVY9BhfaOQQ8AAAB2AAAAEgAAAEwAAAAAAAAAAAAAAAAAAAD//////////3AAAABSAGUAcAByAGUAcwBlAG4AYQBuAHQAZQAgAEwAZQBnAGEAbAAIAAAABwAAAAgAAAAFAAAABwAAAAYAAAAHAAAABwAAAAcAAAAHAAAABAAAAAcAAAAEAAAABgAAAAcAAAAIAAAABwAAAAMAAABLAAAAQAAAADAAAAAFAAAAIAAAAAEAAAABAAAAEAAAAAAAAAAAAAAAQAEAAKAAAAAAAAAAAAAAAEABAACgAAAAJQAAAAwAAAACAAAAJwAAABgAAAAEAAAAAAAAAP///wAAAAAAJQAAAAwAAAAEAAAATAAAAGQAAAAOAAAAiwAAACsBAACbAAAADgAAAIsAAAAeAQAAEQAAACEA8AAAAAAAAAAAAAAAgD8AAAAAAAAAAAAAgD8AAAAAAAAAAAAAAAAAAAAAAAAAAAAAAAAAAAAAAAAAACUAAAAMAAAAAAAAgCgAAAAMAAAABAAAACUAAAAMAAAAAQAAABgAAAAMAAAAAAAAABIAAAAMAAAAAQAAABYAAAAMAAAAAAAAAFQAAAAwAQAADwAAAIsAAAAqAQAAmwAAAAEAAABVVY9BhfaOQQ8AAACLAAAAJgAAAEwAAAAEAAAADgAAAIsAAAAsAQAAnAAAAJgAAABGAGkAcgBtAGEAZABvACAAcABvAHIAOgAgAEwARQBPAE4AQQBSAEQATwAgAFMAQQBMAE8ATQBPAE4AIABDAE8ATgBFAEoARQBSAE8ABgAAAAMAAAAFAAAACwAAAAcAAAAIAAAACAAAAAQAAAAIAAAACAAAAAUAAAADAAAABAAAAAYAAAAHAAAACgAAAAoAAAAIAAAACAAAAAkAAAAKAAAABAAAAAcAAAAIAAAABgAAAAoAAAAMAAAACgAAAAoAAAAEAAAACAAAAAoAAAAKAAAABwAAAAUAAAAHAAAACAAAAAoAAAAWAAAADAAAAAAAAAAlAAAADAAAAAIAAAAOAAAAFAAAAAAAAAAQAAAAFAAAAA==</Object>
  <Object Id="idInvalidSigLnImg">AQAAAGwAAAAAAAAAAAAAAD8BAACfAAAAAAAAAAAAAABmFgAALAsAACBFTUYAAAEAmCUAANsAAAAGAAAAAAAAAAAAAAAAAAAAgAcAADgEAABYAQAAwQAAAAAAAAAAAAAAAAAAAMA/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A4AAAAEAAAAIQAAABcAAAAOAAAABAAAABQAAAAUAAAAIQDwAAAAAAAAAAAAAACAPwAAAAAAAAAAAACAPwAAAAAAAAAAAAAAAAAAAAAAAAAAAAAAAAAAAAAAAAAAJQAAAAwAAAAAAACAKAAAAAwAAAABAAAAFQAAAAwAAAADAAAAcgAAALAFAAAQAAAABQAAAB8AAAAUAAAAEAAAAAUAAAAQAAAAEAAAAAAA/wEAAAAAAAAAAAAAgD8AAAAAAAAAAAAAgD8AAAAAAAAAAP///wAAAAAAbAAAADQAAACgAAAAEAUAABAAAAAQAAAAKAAAABIAAAASAAAAAQAgAAMAAAAQBQAAAAAAAAAAAAAAAAAAAAAAAAAA/wAA/wAA/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/PkBA+SEiIpcLCwsxBgYGHBMTS1E1N9bmExNLUQAAAAATE0tRNTfW5hMTS1EAAAAAAAAAAAAAAAAAAAAAAAAAAAAAAAA4Ojr/5eXl/3R2dvg4Ojr/g4SE5h4eHh8TE0tRNTfW5h4fd4A1N9bmExNLUQAAAAAAAAAAAAAAAAAAAAAAAAAAAAAAAAAAAAA4Ojr/+vr6//r6+v/6+vr/+vr6/8HBwcUAAAAAHh93gDs97f8eH3eAAAAAAAAAAAAAAAAAAAAAAAAAAAAAAAAAAAAAAAAAAAA4Ojr/+vr6//r6+v/6+vr/3t7e4h4eHh8TE0tRNTfW5h4fd4A1N9bmExNLUQAAAAAAAAAAAAAAAAAAAAAAAAAAAAAAAAAAAAA4Ojr/+vr6//r6+v/e3t7iHh4eHxMTS1E1N9bmExNLUQAAAAATE0tRNTfW5hMTS1EAAAAAAAAAAAAAAAAAAAAAAAAAAAAAAAA4Ojr/+vr6//r6+v88PDw9AAAAAC0us8ETE0tRAAAAAAAAAAAAAAAAExNLUS0us8EAAAAAAAAAAAAAAAAAAAAAAAAAAAAAAAA4Ojr/kZKS/05QUP9UVlb6ISEhOAAAAAAGBgYcAAAAAAAAAAAAAAAAAAAAAAAAAAAAAAAAAAAAAAAAAAAAAAAAAAAAAAAAAAA4Ojr/cXJy/9XV1f/6+vr/zMzM5Ts7O1JERkbpAAAAAAAAAAAAAAAAAAAAAAAAAAAAAAAAAAAAAAAAAAAAAAAAAAAAAB4fH4poaWn3+vr6//r6+v/6+vr/+vr6//r6+v9oaWn3Hh8figAAAAAAAAAAAAAAAAAAAAAAAAAAAAAAAAAAAAAAAAAAAAAAAEJERPLV1dX/+vr6//r6+v/6+vr/+vr6//r6+v/V1dX/QkRE8gAAAAAAAAAAAAAAAAAAAAAAAAAAAAAAAAAAAAAAAAAAAAAAADg6Ov/6+vr/+vr6//r6+v/6+vr/+vr6//r6+v/6+vr/ODo6/wAAAAAAAAAAAAAAAAAAAAAAAAAAAAAAAAAAAAAAAAAAAAAAAERGRvTV1dX/+vr6//r6+v/6+vr/+vr6//r6+v/V1dX/REZG9AAAAAAAAAAAAAAAAAAAAAAAAAAAAAAAAAAAAAAAAAAAAAAAACwtLZhub2/8+vr6//r6+v/6+vr/+vr6//r6+v9ub2/8LC0tmAAAAAAAAAAAAAAAAAAAAAAAAAAAAAAAAAAAAAAAAAAAAAAAAAYGBhxERkbpbm9v/NXV1f/6+vr/1dXV/25vb/xHSUnsBgYGHAAAAAAAAAAAAAAAAAAAAAAAAAAAAAAAAAAAAAAAAAAAAAAAAAAAAAAGBgYcOjs7pkVHR/Y4Ojr/RUdH9jo7O6YGBgYcAAAAAAAAAAAAAAAAAAAAAAAAAAAAAAAAAAAAACcAAAAYAAAAAQAAAAAAAAD///8AAAAAACUAAAAMAAAAAQAAAEwAAABkAAAAMAAAAAUAAACKAAAAFQAAADAAAAAFAAAAWwAAABEAAAAhAPAAAAAAAAAAAAAAAIA/AAAAAAAAAAAAAIA/AAAAAAAAAAAAAAAAAAAAAAAAAAAAAAAAAAAAAAAAAAAlAAAADAAAAAAAAIAoAAAADAAAAAEAAABSAAAAcAEAAAEAAADz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/wAAABIAAAAMAAAAAQAAAB4AAAAYAAAAMAAAAAUAAACLAAAAFgAAACUAAAAMAAAAAQAAAFQAAACoAAAAMQAAAAUAAACJAAAAFQAAAAEAAABVVY9BhfaOQTEAAAAFAAAADwAAAEwAAAAAAAAAAAAAAAAAAAD//////////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//////////wAAAAAcAAAAAAAAAD8AAAAhAPAAAAAAAAAAAAAAAIA/AAAAAAAAAAAAAIA/AAAAAAAAAAAAAAAAAAAAAAAAAAAAAAAAAAAAAAAAAAAlAAAADAAAAAAAAIAoAAAADAAAAAMAAAAnAAAAGAAAAAMAAAAAAAAAAAAAAAAAAAAlAAAADAAAAAMAAABMAAAAZAAAAAAAAAAAAAAA//////////8AAAAAHAAAAEABAAAAAAAAIQDwAAAAAAAAAAAAAACAPwAAAAAAAAAAAACAPwAAAAAAAAAAAAAAAAAAAAAAAAAAAAAAAAAAAAAAAAAAJQAAAAwAAAAAAACAKAAAAAwAAAADAAAAJwAAABgAAAADAAAAAAAAAAAAAAAAAAAAJQAAAAwAAAADAAAATAAAAGQAAAAAAAAAAAAAAP//////////QAEAABwAAAAAAAAAPwAAACEA8AAAAAAAAAAAAAAAgD8AAAAAAAAAAAAAgD8AAAAAAAAAAAAAAAAAAAAAAAAAAAAAAAAAAAAAAAAAACUAAAAMAAAAAAAAgCgAAAAMAAAAAwAAACcAAAAYAAAAAwAAAAAAAAAAAAAAAAAAACUAAAAMAAAAAwAAAEwAAABkAAAAAAAAAFsAAAA/AQAAXAAAAAAAAABbAAAAQAEAAAIAAAAhAPAAAAAAAAAAAAAAAIA/AAAAAAAAAAAAAIA/AAAAAAAAAAAAAAAAAAAAAAAAAAAAAAAAAAAAAAAAAAAlAAAADAAAAAAAAIAoAAAADAAAAAMAAAAnAAAAGAAAAAMAAAAAAAAA////AAAAAAAlAAAADAAAAAMAAABMAAAAZAAAAAAAAAAcAAAAPwEAAFoAAAAAAAAAHAAAAEABAAA/AAAAIQDwAAAAAAAAAAAAAACAPwAAAAAAAAAAAACAPwAAAAAAAAAAAAAAAAAAAAAAAAAAAAAAAAAAAAAAAAAAJQAAAAwAAAAAAACAKAAAAAwAAAADAAAAJwAAABgAAAADAAAAAAAAAP///wAAAAAAJQAAAAwAAAADAAAATAAAAGQAAAALAAAANwAAACEAAABaAAAACwAAADcAAAAXAAAAJAAAACEA8AAAAAAAAAAAAAAAgD8AAAAAAAAAAAAAgD8AAAAAAAAAAAAAAAAAAAAAAAAAAAAAAAAAAAAAAAAAACUAAAAMAAAAAAAAgCgAAAAMAAAAAwAAAFIAAABwAQAAAwAAAOD///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GF9o5BDAAAAFsAAAABAAAATAAAAAQAAAALAAAANwAAACIAAABbAAAAUAAAAFgA5wMVAAAAFgAAAAwAAAAAAAAAJQAAAAwAAAACAAAAJwAAABgAAAAEAAAAAAAAAP///wAAAAAAJQAAAAwAAAAEAAAATAAAAGQAAAAwAAAAIAAAADQBAABaAAAAMAAAACAAAAAFAQAAOwAAACEA8AAAAAAAAAAAAAAAgD8AAAAAAAAAAAAAgD8AAAAAAAAAAAAAAAAAAAAAAAAAAAAAAAAAAAAAAAAAACUAAAAMAAAAAAAAgCgAAAAMAAAABAAAACcAAAAYAAAABAAAAAAAAAD///8AAAAAACUAAAAMAAAABAAAAEwAAABkAAAAMAAAACAAAAA0AQAAVgAAADAAAAAgAAAABQEAADcAAAAhAPAAAAAAAAAAAAAAAIA/AAAAAAAAAAAAAIA/AAAAAAAAAAAAAAAAAAAAAAAAAAAAAAAAAAAAAAAAAAAlAAAADAAAAAAAAIAoAAAADAAAAAQAAAAnAAAAGAAAAAQAAAAAAAAA////AAAAAAAlAAAADAAAAAQAAABMAAAAZAAAADAAAAAgAAAANAEAAFYAAAAwAAAAIAAAAAUBAAA3AAAAIQDwAAAAAAAAAAAAAACAPwAAAAAAAAAAAACAPwAAAAAAAAAAAAAAAAAAAAAAAAAAAAAAAAAAAAAAAAAAJQAAAAwAAAAAAACAKAAAAAwAAAAEAAAAIQAAAAgAAABiAAAADAAAAAEAAABLAAAAEAAAAAAAAAAFAAAAIQAAAAgAAAAeAAAAGAAAAAAAAAAAAAAAQAEAAKAAAAAcAAAACAAAACEAAAAIAAAAIQAAAAgAAABzAAAADAAAAAAAAAAcAAAACAAAACUAAAAMAAAAAAAAgCUAAAAMAAAABwAAgCUAAAAMAAAADgAAgBkAAAAMAAAA////ABgAAAAMAAAAAAAAABIAAAAMAAAAAgAAABMAAAAMAAAAAQAAABQAAAAMAAAADQAAABUAAAAMAAAAAQAAABYAAAAMAAAAAAAAAA0AAAAQAAAAAAAAAAAAAAA6AAAADAAAAAoAAAAbAAAAEAAAAAAAAAAAAAAAIwAAACAAAADqjW4/AAAAAAAAAADGUGk/OlYEwn0/qkEkAAAAJAAAAOqNbj8AAAAAAAAAAMZQaT86VgTCfT+qQQQAAABzAAAADAAAAAAAAAANAAAAEAAAADAAAAAjAAAAUgAAAHABAAAEAAAAFAAAAAkAAAAAAAAAAAAAALwCAAAAAAAABw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BGAAAAKAAAABwAAABHRElDAgAAAFcAAAAPAAAAbgEAAEcAAAAAAAAAIQAAAAgAAABiAAAADAAAAAEAAAAhAAAACAAAAB4AAAAYAAAAAAAAAAAAAABAAQAAoAAAACQAAAAkAAAAAACAPQAAAAAAAAAAAACAPQAAAAAAAAAAAgAAAF8AAAA4AAAABQAAADgAAAAAAAAAOAAAAAAAAAAAAAEAGwAAAAAAAAAAAAAAAAAAAAAAAAAAAAAAJQAAAAwAAAAFAAAAJQAAAAwAAAAFAACAVQAAAIgBAAAvAAAAIgAAAAgBAABXAAAAWwAAAMAGAQGsBkIBowZ6AZAGwQGABvwBaAZPAlEGgQI4BrQCJAbdAhAGEAMCBjUD/AVSA/EFcAPhBZgD1AWpA8AF0AO2BeUDrAX6A6AFEQSWBSUEigUrBIEFQASBBVAEgQVWBIEFYQSzBVME8AU7BBAGMARLBh0EhwYPBMAGAQT5BvMDNgf3A3EH8QOmB+sD6QfcAyEI0AN9CL0Dzwi0AzEJsQNsCqcDmQvnA9AM8QMADfIDEA3xA0AN8QPpDAsEtwwcBGAMIATkCycEUQspBOAKEQTOChEEyAoPBMEKAQSmDgEEGBNwA9EWEQTRFhYE0RYbBNEWIAQlFSAEhRMTBOERwAOiEIIDag8TAzEOwAK/DaICSg2MAuAMYAK2DE4Cjww3AmAMIQInDAUCzwvaAZEL0QFcC8kBRQvWARAL0QFpDNgBrA0hAgAPYALHELUCkhLoAmAU8QLWFPMCKxXxAqEV8QL7FfEC6xTxApEU8QIlAAAADAAAAAcAAIAlAAAADAAAAAAAAIAkAAAAJAAAAAAAgEEAAAAAAAAAAAAAgEEAAAAAAAAAAAIAAAAiAAAADAAAAP////8oAAAADAAAAAUAAABGAAAAFAAAAAgAAABHRElDAwAAACIAAAAMAAAA/////yIAAAAMAAAA/////yUAAAAMAAAADQAAgCgAAAAMAAAABAAAACIAAAAMAAAA/////yIAAAAMAAAA/v///ycAAAAYAAAABAAAAAAAAAD///8AAAAAACUAAAAMAAAABAAAAEwAAABkAAAAAAAAAGEAAAA/AQAAmwAAAAAAAABhAAAAQAEAADsAAAAhAPAAAAAAAAAAAAAAAIA/AAAAAAAAAAAAAIA/AAAAAAAAAAAAAAAAAAAAAAAAAAAAAAAAAAAAAAAAAAAlAAAADAAAAAAAAIAoAAAADAAAAAQAAAAnAAAAGAAAAAQAAAAAAAAA////AAAAAAAlAAAADAAAAAQAAABMAAAAZAAAAA4AAABhAAAAMQEAAHEAAAAOAAAAYQAAACQBAAARAAAAIQDwAAAAAAAAAAAAAACAPwAAAAAAAAAAAACAPwAAAAAAAAAAAAAAAAAAAAAAAAAAAAAAAAAAAAAAAAAAJQAAAAwAAAAAAACAKAAAAAwAAAAEAAAAJQAAAAwAAAABAAAAGAAAAAwAAAAAAAAAEgAAAAwAAAABAAAAHgAAABgAAAAOAAAAYQAAADIBAAByAAAAJQAAAAwAAAABAAAAVAAAAKwAAAAPAAAAYQAAAH0AAABxAAAAAQAAAFVVj0GF9o5BDwAAAGEAAAAQAAAATAAAAAAAAAAAAAAAAAAAAP//////////bAAAAEwAZQBvAG4AYQByAGQAbwAgAFMAYQBsAG8AbQBvAG4ABgAAAAcAAAAIAAAABwAAAAcAAAAFAAAACAAAAAgAAAAEAAAABwAAAAcAAAADAAAACAAAAAsAAAAIAAAABwAAAEsAAABAAAAAMAAAAAUAAAAgAAAAAQAAAAEAAAAQAAAAAAAAAAAAAABAAQAAoAAAAAAAAAAAAAAAQAEAAKAAAAAlAAAADAAAAAIAAAAnAAAAGAAAAAQAAAAAAAAA////AAAAAAAlAAAADAAAAAQAAABMAAAAZAAAAA4AAAB2AAAAMQEAAIYAAAAOAAAAdgAAACQBAAARAAAAIQDwAAAAAAAAAAAAAACAPwAAAAAAAAAAAACAPwAAAAAAAAAAAAAAAAAAAAAAAAAAAAAAAAAAAAAAAAAAJQAAAAwAAAAAAACAKAAAAAwAAAAEAAAAJQAAAAwAAAABAAAAGAAAAAwAAAAAAAAAEgAAAAwAAAABAAAAHgAAABgAAAAOAAAAdgAAADIBAACHAAAAJQAAAAwAAAABAAAAVAAAALgAAAAPAAAAdgAAAIEAAACGAAAAAQAAAFVVj0GF9o5BDwAAAHYAAAASAAAATAAAAAAAAAAAAAAAAAAAAP//////////cAAAAFIAZQBwAHIAZQBzAGUAbgBhAG4AdABlACAATABlAGcAYQBsAAgAAAAHAAAACAAAAAUAAAAHAAAABgAAAAcAAAAHAAAABwAAAAcAAAAEAAAABwAAAAQAAAAGAAAABwAAAAgAAAAHAAAAAwAAAEsAAABAAAAAMAAAAAUAAAAgAAAAAQAAAAEAAAAQAAAAAAAAAAAAAABAAQAAoAAAAAAAAAAAAAAAQAEAAKAAAAAlAAAADAAAAAIAAAAnAAAAGAAAAAQAAAAAAAAA////AAAAAAAlAAAADAAAAAQAAABMAAAAZAAAAA4AAACLAAAAKwEAAJsAAAAOAAAAiwAAAB4BAAARAAAAIQDwAAAAAAAAAAAAAACAPwAAAAAAAAAAAACAPwAAAAAAAAAAAAAAAAAAAAAAAAAAAAAAAAAAAAAAAAAAJQAAAAwAAAAAAACAKAAAAAwAAAAEAAAAJQAAAAwAAAABAAAAGAAAAAwAAAAAAAAAEgAAAAwAAAABAAAAFgAAAAwAAAAAAAAAVAAAADABAAAPAAAAiwAAACoBAACbAAAAAQAAAFVVj0GF9o5BDwAAAIsAAAAmAAAATAAAAAQAAAAOAAAAiwAAACwBAACcAAAAmAAAAEYAaQByAG0AYQBkAG8AIABwAG8AcgA6ACAATABFAE8ATgBBAFIARABPACAAUwBBAEwATwBNAE8ATgAgAEMATwBOAEUASgBFAFIATwAGAAAAAwAAAAUAAAALAAAABwAAAAgAAAAIAAAABAAAAAgAAAAIAAAABQAAAAMAAAAEAAAABgAAAAcAAAAKAAAACgAAAAgAAAAIAAAACQAAAAoAAAAEAAAABwAAAAgAAAAGAAAACgAAAAwAAAAKAAAACgAAAAQAAAAIAAAACgAAAAoAAAAHAAAABQAAAAcAAAAIAAAACgAAABYAAAAMAAAAAAAAACUAAAAMAAAAAgAAAA4AAAAUAAAAAAAAABAAAAAUAAAA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v8NaP1q69J2pk7eFlr1tsQETHEDbrzB4WKzj4kcRT30=</DigestValue>
    </Reference>
    <Reference Type="http://www.w3.org/2000/09/xmldsig#Object" URI="#idOfficeObject">
      <DigestMethod Algorithm="http://www.w3.org/2001/04/xmlenc#sha256"/>
      <DigestValue>BDTG4jffxxEKsmeVrZO1mLRgzip9QXNgKDS+VJeiuxU=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Tkk6tpZsrI79X5x3jdsHS12LExUs7+jk9YlPu9XsKgo=</DigestValue>
    </Reference>
    <Reference Type="http://www.w3.org/2000/09/xmldsig#Object" URI="#idValidSigLnImg">
      <DigestMethod Algorithm="http://www.w3.org/2001/04/xmlenc#sha256"/>
      <DigestValue>/kr80pWBAIFauQ+w+Zqx3xmVRB5sRMoxpWeQIXuACvE=</DigestValue>
    </Reference>
    <Reference Type="http://www.w3.org/2000/09/xmldsig#Object" URI="#idInvalidSigLnImg">
      <DigestMethod Algorithm="http://www.w3.org/2001/04/xmlenc#sha256"/>
      <DigestValue>j6UV1N9ShHPmVWQkwanl0ECODNzrvAs3SO48GBxLxr4=</DigestValue>
    </Reference>
  </SignedInfo>
  <SignatureValue>VtISXXlyjIHj2YC/xnrG3RMO+hY06ePc3xfZoTGuRtYOk0EmSSyp3LPlaXRc6TPnS9fEy+mLNRI4
LLeK5Or41e+iwbv1YXyanU7saXjmpMv3suMv+i/jq5f+iSGiaSiUPVjCCtNSyTwCOLnuqESP1iQY
/DYd31J6iDIhhkvi436PKuEhdxFGUpx83IBdInkdTbkfElgdCiiJvk5e1YyawMworDN+wLgUrCF0
ZbIoD83ZN0bfihUPt5N27eQjquCwzRPJcYWLmL+RiVI4SGlJj0Owdw6RW94xd38c7x9hcoPhxTls
w/mZiYjnyjaevaPsd/8jIA6yzYdYF+Zy1WxfmQ==</SignatureValue>
  <KeyInfo>
    <X509Data>
      <X509Certificate>MIIIfTCCBmWgAwIBAgIIBRjZYnun4T4wDQYJKoZIhvcNAQELBQAwWjEaMBgGA1UEAwwRQ0EtRE9DVU1FTlRBIFMuQS4xFjAUBgNVBAUTDVJVQzgwMDUwMTcyLTExFzAVBgNVBAoMDkRPQ1VNRU5UQSBTLkEuMQswCQYDVQQGEwJQWTAeFw0yMzEwMzAxOTU4MDBaFw0yNTEwMjkxOTU4MDBaMIG1MSEwHwYDVQQDDBhFTUlMQ0UgR0FSQ0lBIFZBTEVOWlVFTEExEjAQBgNVBAUTCUNJMzczOTE1OTEPMA0GA1UEKgwGRU1JTENFMRowGAYDVQQEDBFHQVJDSUEgVkFMRU5aVUVMQTELMAkGA1UECwwCRjIxNTAzBgNVBAoMLENFUlRJRklDQURPIENVQUxJRklDQURPIERFIEZJUk1BIEVMRUNUUk9OSUNBMQswCQYDVQQGEwJQWTCCASIwDQYJKoZIhvcNAQEBBQADggEPADCCAQoCggEBAKuowgh8avFa2VFy3b9txWM9Vf81BChxoCE8grwwXNfJUyTxQ7Nm6tw2PQZMEyzjHPhL6E+6agPBcdL39j24rKvupBpaRPXeNJYOa/FJ+xTPtEFukj4/ETFSSNfuxk7KZ3HShoQLDM2cqkK5IyxbfkxGfl9nNOVfUKTq3gsmBkeUo/KbPyEBlqTNwf3Yjo+Cukmf3bVHCf/5weBnUWEbLStUQc/gBUBqr3xFFoszl5fGU2qZ5N7v40293Bg07q8UiRZ/zDndmR1H9pQ96NLbeNSQsDSjwYy5ddMRd2JXIk6Ctx/XvAx1NXgBgiEPwqhAqVO/EVvdnV9nC2JYkBtCUWsCAwEAAaOCA+kwggPlMAwGA1UdEwEB/wQCMAAwHwYDVR0jBBgwFoAUoT2FK83YLJYfOQIMn1M7WNiVC3swgZQGCCsGAQUFBwEBBIGHMIGEMFUGCCsGAQUFBzAChklodHRwczovL3d3dy5kaWdpdG8uY29tLnB5L3VwbG9hZHMvY2VydGlmaWNhZG8tZG9jdW1lbnRhLXNhLTE1MzUxMTc3NzEuY3J0MCsGCCsGAQUFBzABhh9odHRwczovL3d3dy5kaWdpdG8uY29tLnB5L29jc3AvMEwGA1UdEQRFMEOBFWdhcmNpYXYuZW1pQGdtYWlsLmNvb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I47tNaGwpy2c8nDOStbJnjxC9wpMA4GA1UdDwEB/wQEAwIF4DANBgkqhkiG9w0BAQsFAAOCAgEAKsEIJtEw1WUlBcRhrjQAMikUsbn2Po3O6OvVXSCXg0Qf41OimT0bhDbCPPsfNrFKzWDezyj+5lh81Q14wKCqDtpyl3eJ+RVF/m2e6ybQeyjwzPiTf3Jf81NWHz3U4pzBKdO4d0DeEEKo9pntz0yftdx+F9x2slL2EdqX0uTVhPe23n8a9yInaGfr8+Ot8IyXptF2JHvOk3fi4i6XyDU9iPVSHOq3BYDXO1pc2+WPNnx2Ut/Vdvx8zQ+J1yghdzI3KaUFCFaGurQAqQTauLaUYzybze//WU5e/jDXpZ1YBeE3440RMKMwiHRUXroXqQ6VvQrSxC77ffD62vM4i6s6mwRPhhbhjUsCASLGRRsObu7BVC4tJTeMREzeUytf78B7bcpsFejKPwfTRTV10RCwYQM+nN8JHqyLU5putOz+Jh7kpO+HZMUr7dkqxkAHc9Jnpz3YqySzog0Cxq6K+CNS5E9Br0D4PuQ0BNW6wpivOrgMJcQ3eBuYHZrtJUM1HeCvgDt0s5sPSl7e171IeCTO4YK6WYoFmzNjIxCUQWlLXG0eIbv4BsrTqW6UunQnWWT/gRFwlsgs0newmY+9wNPBAQEIuAhqnSgfMglk5gjFhpsyo1f5uXJWle8JvDAbHWSb75/iNl3SqNQZbjV71rEd0+w66giFHYYK3kgLVsh+A2g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a49zoqkXhHz5ZqkBzmP7OEKN3q9ZXIPlau088+mwmhQ=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S9Sj+Tzwipf0w/2Q1Awt/nmWcha+RGDwfrceJMwrk+Q=</DigestValue>
      </Reference>
      <Reference URI="/xl/drawings/drawing1.xml?ContentType=application/vnd.openxmlformats-officedocument.drawing+xml">
        <DigestMethod Algorithm="http://www.w3.org/2001/04/xmlenc#sha256"/>
        <DigestValue>fKfMYwy8yY02BIbGlDlaxnrIzv71yHTry1B30NRLPWU=</DigestValue>
      </Reference>
      <Reference URI="/xl/drawings/vmlDrawing1.vml?ContentType=application/vnd.openxmlformats-officedocument.vmlDrawing">
        <DigestMethod Algorithm="http://www.w3.org/2001/04/xmlenc#sha256"/>
        <DigestValue>ywn6Z/JEkyjf+2XQwsZ2QIWYwgMSqlzWpjYktAyqblo=</DigestValue>
      </Reference>
      <Reference URI="/xl/media/image1.jpeg?ContentType=image/jpeg">
        <DigestMethod Algorithm="http://www.w3.org/2001/04/xmlenc#sha256"/>
        <DigestValue>jzdtJGwmj9lZ+Mb6BcAOK6+kKm/nrMzxF65vLo8qKUU=</DigestValue>
      </Reference>
      <Reference URI="/xl/media/image2.emf?ContentType=image/x-emf">
        <DigestMethod Algorithm="http://www.w3.org/2001/04/xmlenc#sha256"/>
        <DigestValue>dzGbcozEaf5sJY1F0v57zm7WgMG5+nH0A9LhS8SB2wQ=</DigestValue>
      </Reference>
      <Reference URI="/xl/media/image3.emf?ContentType=image/x-emf">
        <DigestMethod Algorithm="http://www.w3.org/2001/04/xmlenc#sha256"/>
        <DigestValue>3f4R4AUk+sxdvgaPe5vLTg3QGh1PFxiQRwqVstYNzcU=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QC4PZuHVp3z8577baX2UedjuYUv3q9L7q5RwKiJCem4=</DigestValue>
      </Reference>
      <Reference URI="/xl/sharedStrings.xml?ContentType=application/vnd.openxmlformats-officedocument.spreadsheetml.sharedStrings+xml">
        <DigestMethod Algorithm="http://www.w3.org/2001/04/xmlenc#sha256"/>
        <DigestValue>42P3a/pNgzPamHf/xW+zmtTxi9BeMObOJpRj/pnjT+o=</DigestValue>
      </Reference>
      <Reference URI="/xl/styles.xml?ContentType=application/vnd.openxmlformats-officedocument.spreadsheetml.styles+xml">
        <DigestMethod Algorithm="http://www.w3.org/2001/04/xmlenc#sha256"/>
        <DigestValue>hKmgpOWdNhJ2E0BKpGkoAx5+B5jozOprpfKAQk558iw=</DigestValue>
      </Reference>
      <Reference URI="/xl/theme/theme1.xml?ContentType=application/vnd.openxmlformats-officedocument.theme+xml">
        <DigestMethod Algorithm="http://www.w3.org/2001/04/xmlenc#sha256"/>
        <DigestValue>cI0/HXUJqryaYoRwZC3vNBHtNesfR3Vou+AOm9g0lJo=</DigestValue>
      </Reference>
      <Reference URI="/xl/workbook.xml?ContentType=application/vnd.openxmlformats-officedocument.spreadsheetml.sheet.main+xml">
        <DigestMethod Algorithm="http://www.w3.org/2001/04/xmlenc#sha256"/>
        <DigestValue>kimOYHtXyevAbInvBTHRxt9TGvMlrJ6CW+xapgNgQmE=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i2Zp4ch4j6O57AxbpYHg+Pj+Mvt1/H7oTobn95/jaU8=</DigestValue>
      </Reference>
      <Reference URI="/xl/worksheets/sheet1.xml?ContentType=application/vnd.openxmlformats-officedocument.spreadsheetml.worksheet+xml">
        <DigestMethod Algorithm="http://www.w3.org/2001/04/xmlenc#sha256"/>
        <DigestValue>n0PS/hdMLh8GTQDuGcy3R0kuLtknrEFizbgU6n0s10s=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2024-08-14T19:24:56Z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{9F22DF2C-07F9-425B-A4BD-6EC5197FAA31}</SetupID>
          <SignatureText>Emilce Garcia</SignatureText>
          <SignatureImage/>
          <SignatureComments/>
          <WindowsVersion>10.0</WindowsVersion>
          <OfficeVersion>16.0.17830/26</OfficeVersion>
          <ApplicationVersion>16.0.17830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  <SignatureInfoV2 xmlns="http://schemas.microsoft.com/office/2006/digsig">
          <Address1/>
          <Address2/>
        </SignatureInfoV2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2024-08-14T19:24:56Z</xd:SigningTime>
          <xd:SigningCertificate>
            <xd:Cert>
              <xd:CertDigest>
                <DigestMethod Algorithm="http://www.w3.org/2001/04/xmlenc#sha256"/>
                <DigestValue>kpOl82jIdylw8nbQlh2GxIjlcjfss1LoF5xJnwaRH7M=</DigestValue>
              </xd:CertDigest>
              <xd:IssuerSerial>
                <X509IssuerName>C=PY, O=DOCUMENTA S.A., SERIALNUMBER=RUC80050172-1, CN=CA-DOCUMENTA S.A.</X509IssuerName>
                <X509SerialNumber>367282386635317566</X509SerialNumber>
              </xd:IssuerSerial>
            </xd:Cert>
          </xd:SigningCertificate>
          <xd:SignaturePolicyIdentifier>
            <xd:SignaturePolicyImplied/>
          </xd:SignaturePolicyIdentifier>
          <xd:SignatureProductionPlace>
            <xd:City/>
            <xd:StateOrProvince/>
            <xd:PostalCode/>
            <xd:CountryName/>
          </xd:SignatureProductionPlace>
          <xd:SignerRole>
            <xd:ClaimedRoles>
              <xd:ClaimedRole>Contadora</xd:ClaimedRole>
            </xd:ClaimedRoles>
          </xd:SignerRole>
        </xd:SignedSignatureProperties>
      </xd:SignedProperties>
      <xd:UnsignedProperties>
        <xd:UnsignedSignatureProperties>
          <xd:CertificateValues>
            <xd:EncapsulatedX509Certificate>MIIHmTCCBYGgAwIBAgIQCW5/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+s/MkP5/7vBdKTalpVuJKggjvK+SKk4QCRMaI8d/trFQwm06NftPXfOROzHVNx1s7pBSC0/2L5K3hndwizt8Ps2BHzPQRExvzwjjF3FWhuN0LRA+jFSHzHwoYryoSzs4wnoV+HHLNP9ytDHa0GCQu2NsKH7W/MvrDFMS4ASyKnryeeVc+DXg8nELxojWtdnOoZ2q3914KqTI8KO3XeEaVS+uR++oKjZeMlBuobybgMfTZQajV6pLaZ/F8qj080yHl5AGdTB0IP9OeOMzGtT6fSEDDsFY3AjYzmqz/y6Aj6CRd1GN2KY9juoDm/UPn1URxja+NX2PLZwBC3W71VQAEyYYNDC5WLF1vxGi5jNKg29Cj4PuXL7Ru8mWtrerdMrjC9ij0El6AO5HLvkJhwNcw4qEy0XrvM6arll0TNrpqsdano78OJJzqnYw58JsA85fU0AhsLrQVJOqyIFkqo1uWbBheTnKyJphiz4dO2xvjNZ5ce3vTBn4rS0cLuS3bnPJKntUiEowB9QSqfkYH5Vlnq2H29DizDeyJLemGq5IOppLBIDkDj7Gicpt4/lc5YsK8dMxZ9baIBEqW3z2buRXG3AgMBAAGjggJEMIICQDASBgNVHRMBAf8ECDAGAQH/AgEAMA4GA1UdDwEB/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+gLYYraHR0cDovL3d3dy5hY3JhaXouZ292LnB5L2FybC9hY19yYWl6X3B5LmNybDANBgkqhkiG9w0BAQsFAAOCAgEAVRaVKkIUApSs+vKLRZgG/umJSryJ7+PJf88ls2R4V/XCyn7tFE7yvUtCDKGFtpHDJUUsb7cvQo2mbEIhG91IIlIgW3CLOK99rZ870o7D681L+8eCsX+G/HelrxUuAA6JvIzr4wNrRotuMxbXxUjmqoRatSAE4kqlWqgd6b7LhUz5nWuEhtwp2ykXaZJVmi6u8FaOtlgEpGmHdwsFSqvxumK2YvVYMV9UBWqsC8r2lrYqoXxypBCnP1huF45U6Nw2qdge8mi3SINPBGfo4Gs7RiIH0PFqYXL0kAnx/3Q0oERRLMO8PkzFRrhJ4dciLMSd8pUPqLBB+fwuu6IB4iGfcL8HFDnORptePhwmrKj/7Zk1EyT914N7GMaXr10Jz3MHmlEXx7D2s6J2fHAHufrE5EQ4cuIbNiYcR/yAwXpk5ymk2lNAiaA2HUwsZJVnE15P41YUt6z9s1qcSabQHSNKQ6Nig4nPvKWJUCS9HsYko/rNYwBymbJ7vGL/e9O6/Of+yVr+buxRU1GM8soizyYGTKESkrZBwOQbF+31D9pjh7xaX/hfM2Gy58IRiCCmS74e8jV9yBDTc/6vvzH6iYRUz8GFtrZGxVtjjYYqAPw836rxvV5VW+u4aMskF0N5F8fIssqgBZ8jaHD7+bIM1groggaKN7OKsCvtctxQiljPJcc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D8BAACfAAAAAAAAAAAAAABmFgAALAsAACBFTUYAAAEAfBsAAKoAAAAGAAAAAAAAAAAAAAAAAAAAgAcAADgEAABYAQAAwQAAAAAAAAAAAAAAAAAAAMA/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PUAAAAFAAAAMQEAABUAAAD1AAAABQAAAD0AAAARAAAAIQDwAAAAAAAAAAAAAACAPwAAAAAAAAAAAACAPwAAAAAAAAAAAAAAAAAAAAAAAAAAAAAAAAAAAAAAAAAAJQAAAAwAAAAAAACAKAAAAAwAAAABAAAAUgAAAHABAAABAAAA8/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YX2jkH2AAAABQAAAAkAAABMAAAAAAAAAAAAAAAAAAAA//////////9gAAAAMQA0AC8AOAAvADIAMAAyADQAkKc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HAAAAAAAAAA/AAAAIQDwAAAAAAAAAAAAAACAPwAAAAAAAAAAAACAPwAAAAAAAAAAAAAAAAAAAAAAAAAAAAAAAAAAAAAAAAAAJQAAAAwAAAAAAACAKAAAAAwAAAADAAAAJwAAABgAAAADAAAAAAAAAAAAAAAAAAAAJQAAAAwAAAADAAAATAAAAGQAAAAAAAAAAAAAAP//////////AAAAABwAAABAAQAAAAAAACEA8AAAAAAAAAAAAAAAgD8AAAAAAAAAAAAAgD8AAAAAAAAAAAAAAAAAAAAAAAAAAAAAAAAAAAAAAAAAACUAAAAMAAAAAAAAgCgAAAAMAAAAAwAAACcAAAAYAAAAAwAAAAAAAAAAAAAAAAAAACUAAAAMAAAAAwAAAEwAAABkAAAAAAAAAAAAAAD//////////0ABAAAcAAAAAAAAAD8AAAAhAPAAAAAAAAAAAAAAAIA/AAAAAAAAAAAAAIA/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///wAAAAAAJQAAAAwAAAADAAAATAAAAGQAAAAAAAAAHAAAAD8BAABaAAAAAAAAABwAAABAAQAAPwAAACEA8AAAAAAAAAAAAAAAgD8AAAAAAAAAAAAAgD8AAAAAAAAAAAAAAAAAAAAAAAAAAAAAAAAAAAAAAAAAACUAAAAMAAAAAAAAgCgAAAAMAAAAAwAAACcAAAAYAAAAAwAAAAAAAAD///8AAAAAACUAAAAMAAAAAwAAAEwAAABkAAAACwAAADcAAAAhAAAAWgAAAAsAAAA3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hfaOQQwAAABbAAAAAQAAAEwAAAAEAAAACwAAADcAAAAiAAAAWwAAAFAAAABYAAAAFQAAABYAAAAMAAAAAAAAACUAAAAMAAAAAgAAACcAAAAYAAAABAAAAAAAAAD///8AAAAAACUAAAAMAAAABAAAAEwAAABkAAAAMAAAACAAAAA0AQAAWgAAADAAAAAgAAAABQEAADsAAAAhAPAAAAAAAAAAAAAAAIA/AAAAAAAAAAAAAIA/AAAAAAAAAAAAAAAAAAAAAAAAAAAAAAAAAAAAAAAAAAAlAAAADAAAAAAAAIAoAAAADAAAAAQAAAAnAAAAGAAAAAQAAAAAAAAA////AAAAAAAlAAAADAAAAAQAAABMAAAAZAAAADAAAAAgAAAANAEAAFYAAAAwAAAAIAAAAAUBAAA3AAAAIQDwAAAAAAAAAAAAAACAPwAAAAAAAAAAAACAPwAAAAAAAAAAAAAAAAAAAAAAAAAAAAAAAAAAAAAAAAAAJQAAAAwAAAAAAACAKAAAAAwAAAAEAAAAJwAAABgAAAAEAAAAAAAAAP///wAAAAAAJQAAAAwAAAAEAAAATAAAAGQAAAAwAAAAOwAAAKUAAABWAAAAMAAAADsAAAB2AAAAHAAAACEA8AAAAAAAAAAAAAAAgD8AAAAAAAAAAAAAgD8AAAAAAAAAAAAAAAAAAAAAAAAAAAAAAAAAAAAAAAAAACUAAAAMAAAAAAAAgCgAAAAMAAAABAAAAFIAAABwAQAABAAAAOz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KYAAABXAAAAJQAAAAwAAAAEAAAAVAAAAJwAAAAxAAAAOwAAAKQAAABWAAAAAQAAAFVVj0GF9o5BMQAAADsAAAANAAAATAAAAAAAAAAAAAAAAAAAAP//////////aAAAAEUAbQBpAGwAYwBlACAARwBhAHIAYwBpAGEAAAAKAAAAEQAAAAUAAAAFAAAACQAAAAoAAAAFAAAADgAAAAoAAAAHAAAACQAAAAUAAAAKAAAASwAAAEAAAAAwAAAABQAAACAAAAABAAAAAQAAABAAAAAAAAAAAAAAAEABAACgAAAAAAAAAAAAAABAAQAAoAAAACUAAAAMAAAAAgAAACcAAAAYAAAABQAAAAAAAAD///8AAAAAACUAAAAMAAAABQAAAEwAAABkAAAAAAAAAGEAAAA/AQAAmwAAAAAAAABhAAAAQAEAADsAAAAhAPAAAAAAAAAAAAAAAIA/AAAAAAAAAAAAAIA/AAAAAAAAAAAAAAAAAAAAAAAAAAAAAAAAAAAAAAAAAAAlAAAADAAAAAAAAIAoAAAADAAAAAUAAAAnAAAAGAAAAAUAAAAAAAAA////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KAAAAAPAAAAYQAAAGAAAABxAAAAAQAAAFVVj0GF9o5BDwAAAGEAAAAOAAAATAAAAAAAAAAAAAAAAAAAAP//////////aAAAAEUAbQBpAGwAYwBlACAARwBhAHIAYwBpAGEAIAAHAAAACwAAAAMAAAADAAAABgAAAAcAAAAEAAAACQAAAAcAAAAFAAAABgAAAAMAAAAHAAAABAAAAEsAAABAAAAAMAAAAAUAAAAgAAAAAQAAAAEAAAAQAAAAAAAAAAAAAABAAQAAoAAAAAAAAAAAAAAAQAEAAKAAAAAlAAAADAAAAAIAAAAnAAAAGAAAAAUAAAAAAAAA////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IQAAAAPAAAAdgAAAEwAAACGAAAAAQAAAFVVj0GF9o5BDwAAAHYAAAAJAAAATAAAAAAAAAAAAAAAAAAAAP//////////YAAAAEMAbwBuAHQAYQBkAG8AcgBhAAAACAAAAAgAAAAHAAAABAAAAAcAAAAIAAAACAAAAAUAAAAHAAAASwAAAEAAAAAwAAAABQAAACAAAAABAAAAAQAAABAAAAAAAAAAAAAAAEABAACgAAAAAAAAAAAAAABAAQAAoAAAACUAAAAMAAAAAgAAACcAAAAYAAAABQAAAAAAAAD///8AAAAAACUAAAAMAAAABQAAAEwAAABkAAAADgAAAIsAAAAKAQAAmwAAAA4AAACLAAAA/QAAABEAAAAhAPAAAAAAAAAAAAAAAIA/AAAAAAAAAAAAAIA/AAAAAAAAAAAAAAAAAAAAAAAAAAAAAAAAAAAAAAAAAAAlAAAADAAAAAAAAIAoAAAADAAAAAUAAAAlAAAADAAAAAEAAAAYAAAADAAAAAAAAAASAAAADAAAAAEAAAAWAAAADAAAAAAAAABUAAAALAEAAA8AAACLAAAACQEAAJsAAAABAAAAVVWPQYX2jkEPAAAAiwAAACUAAABMAAAABAAAAA4AAACLAAAACwEAAJwAAACYAAAARgBpAHIAbQBhAGQAbwAgAHAAbwByADoAIABFAE0ASQBMAEMARQAgAEcAQQBSAEMASQBBACAAVgBBAEwARQBOAFoAVQBFAEwAQQAAAAYAAAADAAAABQAAAAsAAAAHAAAACAAAAAgAAAAEAAAACAAAAAgAAAAFAAAAAwAAAAQAAAAHAAAADAAAAAMAAAAGAAAACAAAAAcAAAAEAAAACQAAAAgAAAAIAAAACAAAAAMAAAAIAAAABAAAAAgAAAAIAAAABgAAAAcAAAAKAAAABwAAAAkAAAAHAAAABgAAAAgAAAAWAAAADAAAAAAAAAAlAAAADAAAAAIAAAAOAAAAFAAAAAAAAAAQAAAAFAAAAA==</Object>
  <Object Id="idInvalidSigLnImg">AQAAAGwAAAAAAAAAAAAAAD8BAACfAAAAAAAAAAAAAABmFgAALAsAACBFTUYAAAEA/CEAALEAAAAGAAAAAAAAAAAAAAAAAAAAgAcAADgEAABYAQAAwQAAAAAAAAAAAAAAAAAAAMA/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A4AAAAEAAAAIQAAABcAAAAOAAAABAAAABQAAAAUAAAAIQDwAAAAAAAAAAAAAACAPwAAAAAAAAAAAACAPwAAAAAAAAAAAAAAAAAAAAAAAAAAAAAAAAAAAAAAAAAAJQAAAAwAAAAAAACAKAAAAAwAAAABAAAAFQAAAAwAAAADAAAAcgAAALAFAAAQAAAABQAAAB8AAAAUAAAAEAAAAAUAAAAQAAAAEAAAAAAA/wEAAAAAAAAAAAAAgD8AAAAAAAAAAAAAgD8AAAAAAAAAAP///wAAAAAAbAAAADQAAACgAAAAEAUAABAAAAAQAAAAKAAAABIAAAASAAAAAQAgAAMAAAAQBQAAAAAAAAAAAAAAAAAAAAAAAAAA/wAA/wAA/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/PkBA+SEiIpcLCwsxBgYGHBMTS1E1N9bmExNLUQAAAAATE0tRNTfW5hMTS1EAAAAAAAAAAAAAAAAAAAAAAAAAAAAAAAA4Ojr/5eXl/3R2dvg4Ojr/g4SE5h4eHh8TE0tRNTfW5h4fd4A1N9bmExNLUQAAAAAAAAAAAAAAAAAAAAAAAAAAAAAAAAAAAAA4Ojr/+vr6//r6+v/6+vr/+vr6/8HBwcUAAAAAHh93gDs97f8eH3eAAAAAAAAAAAAAAAAAAAAAAAAAAAAAAAAAAAAAAAAAAAA4Ojr/+vr6//r6+v/6+vr/3t7e4h4eHh8TE0tRNTfW5h4fd4A1N9bmExNLUQAAAAAAAAAAAAAAAAAAAAAAAAAAAAAAAAAAAAA4Ojr/+vr6//r6+v/e3t7iHh4eHxMTS1E1N9bmExNLUQAAAAATE0tRNTfW5hMTS1EAAAAAAAAAAAAAAAAAAAAAAAAAAAAAAAA4Ojr/+vr6//r6+v88PDw9AAAAAC0us8ETE0tRAAAAAAAAAAAAAAAAExNLUS0us8EAAAAAAAAAAAAAAAAAAAAAAAAAAAAAAAA4Ojr/kZKS/05QUP9UVlb6ISEhOAAAAAAGBgYcAAAAAAAAAAAAAAAAAAAAAAAAAAAAAAAAAAAAAAAAAAAAAAAAAAAAAAAAAAA4Ojr/cXJy/9XV1f/6+vr/zMzM5Ts7O1JERkbpAAAAAAAAAAAAAAAAAAAAAAAAAAAAAAAAAAAAAAAAAAAAAAAAAAAAAB4fH4poaWn3+vr6//r6+v/6+vr/+vr6//r6+v9oaWn3Hh8figAAAAAAAAAAAAAAAAAAAAAAAAAAAAAAAAAAAAAAAAAAAAAAAEJERPLV1dX/+vr6//r6+v/6+vr/+vr6//r6+v/V1dX/QkRE8gAAAAAAAAAAAAAAAAAAAAAAAAAAAAAAAAAAAAAAAAAAAAAAADg6Ov/6+vr/+vr6//r6+v/6+vr/+vr6//r6+v/6+vr/ODo6/wAAAAAAAAAAAAAAAAAAAAAAAAAAAAAAAAAAAAAAAAAAAAAAAERGRvTV1dX/+vr6//r6+v/6+vr/+vr6//r6+v/V1dX/REZG9AAAAAAAAAAAAAAAAAAAAAAAAAAAAAAAAAAAAAAAAAAAAAAAACwtLZhub2/8+vr6//r6+v/6+vr/+vr6//r6+v9ub2/8LC0tmAAAAAAAAAAAAAAAAAAAAAAAAAAAAAAAAAAAAAAAAAAAAAAAAAYGBhxERkbpbm9v/NXV1f/6+vr/1dXV/25vb/xHSUnsBgYGHAAAAAAAAAAAAAAAAAAAAAAAAAAAAAAAAAAAAAAAAAAAAAAAAAAAAAAGBgYcOjs7pkVHR/Y4Ojr/RUdH9jo7O6YGBgYcAAAAAAAAAAAAAAAAAAAAAAAAAAAAAAAAAAAAACcAAAAYAAAAAQAAAAAAAAD///8AAAAAACUAAAAMAAAAAQAAAEwAAABkAAAAMAAAAAUAAACKAAAAFQAAADAAAAAFAAAAWwAAABEAAAAhAPAAAAAAAAAAAAAAAIA/AAAAAAAAAAAAAIA/AAAAAAAAAAAAAAAAAAAAAAAAAAAAAAAAAAAAAAAAAAAlAAAADAAAAAAAAIAoAAAADAAAAAEAAABSAAAAcAEAAAEAAADz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/wAAABIAAAAMAAAAAQAAAB4AAAAYAAAAMAAAAAUAAACLAAAAFgAAACUAAAAMAAAAAQAAAFQAAACoAAAAMQAAAAUAAACJAAAAFQAAAAEAAABVVY9BhfaOQTEAAAAFAAAADwAAAEwAAAAAAAAAAAAAAAAAAAD//////////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//////////wAAAAAcAAAAAAAAAD8AAAAhAPAAAAAAAAAAAAAAAIA/AAAAAAAAAAAAAIA/AAAAAAAAAAAAAAAAAAAAAAAAAAAAAAAAAAAAAAAAAAAlAAAADAAAAAAAAIAoAAAADAAAAAMAAAAnAAAAGAAAAAMAAAAAAAAAAAAAAAAAAAAlAAAADAAAAAMAAABMAAAAZAAAAAAAAAAAAAAA//////////8AAAAAHAAAAEABAAAAAAAAIQDwAAAAAAAAAAAAAACAPwAAAAAAAAAAAACAPwAAAAAAAAAAAAAAAAAAAAAAAAAAAAAAAAAAAAAAAAAAJQAAAAwAAAAAAACAKAAAAAwAAAADAAAAJwAAABgAAAADAAAAAAAAAAAAAAAAAAAAJQAAAAwAAAADAAAATAAAAGQAAAAAAAAAAAAAAP//////////QAEAABwAAAAAAAAAPwAAACEA8AAAAAAAAAAAAAAAgD8AAAAAAAAAAAAAgD8AAAAAAAAAAAAAAAAAAAAAAAAAAAAAAAAAAAAAAAAAACUAAAAMAAAAAAAAgCgAAAAMAAAAAwAAACcAAAAYAAAAAwAAAAAAAAAAAAAAAAAAACUAAAAMAAAAAwAAAEwAAABkAAAAAAAAAFsAAAA/AQAAXAAAAAAAAABbAAAAQAEAAAIAAAAhAPAAAAAAAAAAAAAAAIA/AAAAAAAAAAAAAIA/AAAAAAAAAAAAAAAAAAAAAAAAAAAAAAAAAAAAAAAAAAAlAAAADAAAAAAAAIAoAAAADAAAAAMAAAAnAAAAGAAAAAMAAAAAAAAA////AAAAAAAlAAAADAAAAAMAAABMAAAAZAAAAAAAAAAcAAAAPwEAAFoAAAAAAAAAHAAAAEABAAA/AAAAIQDwAAAAAAAAAAAAAACAPwAAAAAAAAAAAACAPwAAAAAAAAAAAAAAAAAAAAAAAAAAAAAAAAAAAAAAAAAAJQAAAAwAAAAAAACAKAAAAAwAAAADAAAAJwAAABgAAAADAAAAAAAAAP///wAAAAAAJQAAAAwAAAADAAAATAAAAGQAAAALAAAANwAAACEAAABaAAAACwAAADcAAAAXAAAAJAAAACEA8AAAAAAAAAAAAAAAgD8AAAAAAAAAAAAAgD8AAAAAAAAAAAAAAAAAAAAAAAAAAAAAAAAAAAAAAAAAACUAAAAMAAAAAAAAgCgAAAAMAAAAAwAAAFIAAABwAQAAAwAAAOD///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GF9o5BDAAAAFsAAAABAAAATAAAAAQAAAALAAAANwAAACIAAABbAAAAUAAAAFgA5wMVAAAAFgAAAAwAAAAAAAAAJQAAAAwAAAACAAAAJwAAABgAAAAEAAAAAAAAAP///wAAAAAAJQAAAAwAAAAEAAAATAAAAGQAAAAwAAAAIAAAADQBAABaAAAAMAAAACAAAAAFAQAAOwAAACEA8AAAAAAAAAAAAAAAgD8AAAAAAAAAAAAAgD8AAAAAAAAAAAAAAAAAAAAAAAAAAAAAAAAAAAAAAAAAACUAAAAMAAAAAAAAgCgAAAAMAAAABAAAACcAAAAYAAAABAAAAAAAAAD///8AAAAAACUAAAAMAAAABAAAAEwAAABkAAAAMAAAACAAAAA0AQAAVgAAADAAAAAgAAAABQEAADcAAAAhAPAAAAAAAAAAAAAAAIA/AAAAAAAAAAAAAIA/AAAAAAAAAAAAAAAAAAAAAAAAAAAAAAAAAAAAAAAAAAAlAAAADAAAAAAAAIAoAAAADAAAAAQAAAAnAAAAGAAAAAQAAAAAAAAA////AAAAAAAlAAAADAAAAAQAAABMAAAAZAAAADAAAAA7AAAApQAAAFYAAAAwAAAAOwAAAHYAAAAcAAAAIQDwAAAAAAAAAAAAAACAPwAAAAAAAAAAAACAPwAAAAAAAAAAAAAAAAAAAAAAAAAAAAAAAAAAAAAAAAAAJQAAAAwAAAAAAACAKAAAAAwAAAAEAAAAUgAAAHABAAAEAAAA7P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pgAAAFcAAAAlAAAADAAAAAQAAABUAAAAnAAAADEAAAA7AAAApAAAAFYAAAABAAAAVVWPQYX2jkExAAAAOwAAAA0AAABMAAAAAAAAAAAAAAAAAAAA//////////9oAAAARQBtAGkAbABjAGUAIABHAGEAcgBjAGkAYQAAAAoAAAARAAAABQAAAAUAAAAJAAAACgAAAAUAAAAOAAAACgAAAAcAAAAJAAAABQAAAAoAAABLAAAAQAAAADAAAAAFAAAAIAAAAAEAAAABAAAAEAAAAAAAAAAAAAAAQAEAAKAAAAAAAAAAAAAAAEABAACgAAAAJQAAAAwAAAACAAAAJwAAABgAAAAFAAAAAAAAAP///wAAAAAAJQAAAAwAAAAFAAAATAAAAGQAAAAAAAAAYQAAAD8BAACbAAAAAAAAAGEAAABAAQAAOwAAACEA8AAAAAAAAAAAAAAAgD8AAAAAAAAAAAAAgD8AAAAAAAAAAAAAAAAAAAAAAAAAAAAAAAAAAAAAAAAAACUAAAAMAAAAAAAAgCgAAAAMAAAABQAAACcAAAAYAAAABQAAAAAAAAD///8AAAAAACUAAAAMAAAABQAAAEwAAABkAAAADgAAAGEAAAAxAQAAcQAAAA4AAABhAAAAJAEAABEAAAAhAPAAAAAAAAAAAAAAAIA/AAAAAAAAAAAAAIA/AAAAAAAAAAAAAAAAAAAAAAAAAAAAAAAAAAAAAAAAAAAlAAAADAAAAAAAAIAoAAAADAAAAAUAAAAlAAAADAAAAAEAAAAYAAAADAAAAAAAAAASAAAADAAAAAEAAAAeAAAAGAAAAA4AAABhAAAAMgEAAHIAAAAlAAAADAAAAAEAAABUAAAAoAAAAA8AAABhAAAAYAAAAHEAAAABAAAAVVWPQYX2jkEPAAAAYQAAAA4AAABMAAAAAAAAAAAAAAAAAAAA//////////9oAAAARQBtAGkAbABjAGUAIABHAGEAcgBjAGkAYQAgAAcAAAALAAAAAwAAAAMAAAAGAAAABwAAAAQAAAAJAAAABwAAAAUAAAAGAAAAAwAAAAcAAAAEAAAASwAAAEAAAAAwAAAABQAAACAAAAABAAAAAQAAABAAAAAAAAAAAAAAAEABAACgAAAAAAAAAAAAAABAAQAAoAAAACUAAAAMAAAAAgAAACcAAAAYAAAABQAAAAAAAAD///8AAAAAACUAAAAMAAAABQAAAEwAAABkAAAADgAAAHYAAAAxAQAAhgAAAA4AAAB2AAAAJAEAABEAAAAhAPAAAAAAAAAAAAAAAIA/AAAAAAAAAAAAAIA/AAAAAAAAAAAAAAAAAAAAAAAAAAAAAAAAAAAAAAAAAAAlAAAADAAAAAAAAIAoAAAADAAAAAUAAAAlAAAADAAAAAEAAAAYAAAADAAAAAAAAAASAAAADAAAAAEAAAAeAAAAGAAAAA4AAAB2AAAAMgEAAIcAAAAlAAAADAAAAAEAAABUAAAAhAAAAA8AAAB2AAAATAAAAIYAAAABAAAAVVWPQYX2jkEPAAAAdgAAAAkAAABMAAAAAAAAAAAAAAAAAAAA//////////9gAAAAQwBvAG4AdABhAGQAbwByAGEAAAAIAAAACAAAAAcAAAAEAAAABwAAAAgAAAAIAAAABQAAAAcAAABLAAAAQAAAADAAAAAFAAAAIAAAAAEAAAABAAAAEAAAAAAAAAAAAAAAQAEAAKAAAAAAAAAAAAAAAEABAACgAAAAJQAAAAwAAAACAAAAJwAAABgAAAAFAAAAAAAAAP///wAAAAAAJQAAAAwAAAAFAAAATAAAAGQAAAAOAAAAiwAAAAoBAACbAAAADgAAAIsAAAD9AAAAEQAAACEA8AAAAAAAAAAAAAAAgD8AAAAAAAAAAAAAgD8AAAAAAAAAAAAAAAAAAAAAAAAAAAAAAAAAAAAAAAAAACUAAAAMAAAAAAAAgCgAAAAMAAAABQAAACUAAAAMAAAAAQAAABgAAAAMAAAAAAAAABIAAAAMAAAAAQAAABYAAAAMAAAAAAAAAFQAAAAsAQAADwAAAIsAAAAJAQAAmwAAAAEAAABVVY9BhfaOQQ8AAACLAAAAJQAAAEwAAAAEAAAADgAAAIsAAAALAQAAnAAAAJgAAABGAGkAcgBtAGEAZABvACAAcABvAHIAOgAgAEUATQBJAEwAQwBFACAARwBBAFIAQwBJAEEAIABWAEEATABFAE4AWgBVAEUATABBAAAABgAAAAMAAAAFAAAACwAAAAcAAAAIAAAACAAAAAQAAAAIAAAACAAAAAUAAAADAAAABAAAAAcAAAAMAAAAAwAAAAYAAAAIAAAABwAAAAQAAAAJAAAACAAAAAgAAAAIAAAAAwAAAAgAAAAEAAAACAAAAAgAAAAGAAAABwAAAAoAAAAHAAAACQAAAAcAAAAGAAAACAAAABYAAAAMAAAAAAAAACUAAAAMAAAAAgAAAA4AAAAUAAAAAAAAABAAAAAUAAAA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Hoja1</vt:lpstr>
      <vt:lpstr>Hoja1!Área_de_impresión</vt:lpstr>
      <vt:lpstr>Hoja1!Títulos_a_imprimir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Emilce Garcia</dc:creator>
  <cp:lastModifiedBy>Emilce Garcia</cp:lastModifiedBy>
  <cp:lastPrinted>2024-08-14T15:32:09Z</cp:lastPrinted>
  <dcterms:created xsi:type="dcterms:W3CDTF">2023-11-14T18:38:47Z</dcterms:created>
  <dcterms:modified xsi:type="dcterms:W3CDTF">2024-08-14T19:20:17Z</dcterms:modified>
</cp:coreProperties>
</file>